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сайт-сэ\2023\19 г. Об основных потребительских характеристиках регулируемых товаров, работ и услуг\"/>
    </mc:Choice>
  </mc:AlternateContent>
  <xr:revisionPtr revIDLastSave="0" documentId="13_ncr:1_{977F4CD8-C8E9-47A2-B2AA-D5CEECAC208D}" xr6:coauthVersionLast="45" xr6:coauthVersionMax="45" xr10:uidLastSave="{00000000-0000-0000-0000-000000000000}"/>
  <bookViews>
    <workbookView xWindow="-120" yWindow="-120" windowWidth="29040" windowHeight="15840" activeTab="11" xr2:uid="{7539E9B8-1944-4F04-8F7F-BB8A136ED5E6}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 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externalReferences>
    <externalReference r:id="rId13"/>
    <externalReference r:id="rId14"/>
  </externalReferences>
  <definedNames>
    <definedName name="god">[1]Титульный!$M$5</definedName>
    <definedName name="org">[1]Титульный!$F$8</definedName>
    <definedName name="Print_Area" localSheetId="7">Август!$B$1:$J$28</definedName>
    <definedName name="Print_Area" localSheetId="3">Апрель!$B$1:$J$28</definedName>
    <definedName name="Print_Area" localSheetId="11">Декабрь!$B$1:$J$28</definedName>
    <definedName name="Print_Area" localSheetId="6">Июль!$B$1:$J$28</definedName>
    <definedName name="Print_Area" localSheetId="5">Июнь!$B$1:$J$28</definedName>
    <definedName name="Print_Area" localSheetId="4">'Май '!$B$1:$J$28</definedName>
    <definedName name="Print_Area" localSheetId="2">Март!$B$1:$J$28</definedName>
    <definedName name="Print_Area" localSheetId="10">'Ноябрь '!$B$1:$J$28</definedName>
    <definedName name="Print_Area" localSheetId="9">Октябрь!$B$1:$J$28</definedName>
    <definedName name="Print_Area" localSheetId="8">Сентябрь!$B$1:$J$28</definedName>
    <definedName name="Print_Area" localSheetId="1">Февраль!$B$1:$J$28</definedName>
    <definedName name="Print_Area" localSheetId="0">'Январь '!$B$1:$J$29</definedName>
    <definedName name="START_RAB_YEAR">'[2]Расчёт НВВ по RAB'!$D$12</definedName>
    <definedName name="type_1_2">[2]Титульный!$F$17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7" l="1"/>
  <c r="D11" i="7"/>
</calcChain>
</file>

<file path=xl/sharedStrings.xml><?xml version="1.0" encoding="utf-8"?>
<sst xmlns="http://schemas.openxmlformats.org/spreadsheetml/2006/main" count="1457" uniqueCount="52">
  <si>
    <t>Техническое состояние сетей и информация об аварийных отключениях</t>
  </si>
  <si>
    <t>ООО "Ставропольская электросеть"</t>
  </si>
  <si>
    <t>(подпункт "г" пункта 19 Стандартов раскрытия информации)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</si>
  <si>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</si>
  <si>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</si>
  <si>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</si>
  <si>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</si>
  <si>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</si>
  <si>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</si>
  <si>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</si>
  <si>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</si>
  <si>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</si>
  <si>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</si>
  <si>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</si>
  <si>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</si>
  <si>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</si>
  <si>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</si>
  <si>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</si>
  <si>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</si>
  <si>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</si>
  <si>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</si>
  <si>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</si>
  <si>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</si>
  <si>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 xml:space="preserve"> - </t>
  </si>
  <si>
    <t>ТП 6 (10)/0,4 кВ, шт</t>
  </si>
  <si>
    <t>РП 6 (10) кВ, шт</t>
  </si>
  <si>
    <t>5.3.</t>
  </si>
  <si>
    <t>Аварийные отключения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</si>
  <si>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</si>
  <si>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</si>
  <si>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</si>
  <si>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</si>
  <si>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</si>
  <si>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</si>
  <si>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ВЛ-10кВ Ф-3 ПС 35/10кВ "Подстепки"</t>
  </si>
  <si>
    <t>11,10 31.01.2023</t>
  </si>
  <si>
    <t>14,00 31.01.2023</t>
  </si>
  <si>
    <t>Январь 2023 года</t>
  </si>
  <si>
    <t>Ремонтные работы ПАО "Россети Волга"</t>
  </si>
  <si>
    <t>объем     кВт</t>
  </si>
  <si>
    <t>Отключение  оборудования в смежной электрической сети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</si>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</sst>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00"/>
  </numFmts>
  <fonts count="12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Border="0">
      <alignment horizontal="center" vertical="center" wrapText="1"/>
    </xf>
    <xf numFmtId="0" fontId="11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7" fillId="0" borderId="2" xfId="2" applyFont="1" applyBorder="1">
      <alignment horizontal="center" vertical="center" wrapText="1"/>
    </xf>
    <xf numFmtId="0" fontId="8" fillId="0" borderId="2" xfId="2" applyFont="1" applyBorder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left" vertical="center" wrapText="1" indent="1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2" xfId="2" applyFont="1" applyBorder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3" fillId="0" borderId="0" xfId="0" applyFont="1" applyBorder="1"/>
    <xf numFmtId="0" fontId="7" fillId="0" borderId="2" xfId="2" applyFont="1" applyBorder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5">
    <cellStyle name="ЗаголовокСтолбца" xfId="2" xr:uid="{B4A71519-7FFB-4FEE-AE90-B24161D5927E}"/>
    <cellStyle name="Обычный" xfId="0" builtinId="0"/>
    <cellStyle name="Обычный 2" xfId="4" xr:uid="{26859DF9-4DB1-404C-91CA-ED714BF4782C}"/>
    <cellStyle name="Обычный 3" xfId="3" xr:uid="{0E626AF3-99D0-4EC3-8B10-B1969F268C90}"/>
    <cellStyle name="Обычный_PREDEL.2008.UNKNOWN" xfId="1" xr:uid="{5188B75F-8845-4CE0-9C3C-6AFB829B4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08D2-C3B9-4E10-B640-8CA3DBDF1D42}">
  <sheetPr>
    <pageSetUpPr fitToPage="1"/>
  </sheetPr>
  <dimension ref="B1:J29"/>
  <sheetViews>
    <sheetView zoomScale="96" workbookViewId="0">
      <selection activeCell="H27" sqref="H27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37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5" t="s">
        <v>10</v>
      </c>
      <c r="G7" s="5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119.29300000000001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23.300999999999998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53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71.25" customHeight="1" x14ac:dyDescent="0.25">
      <c r="B27" s="7"/>
      <c r="C27" s="14" t="s">
        <v>34</v>
      </c>
      <c r="D27" s="13"/>
      <c r="E27" s="13"/>
      <c r="F27" s="13" t="s">
        <v>35</v>
      </c>
      <c r="G27" s="13" t="s">
        <v>36</v>
      </c>
      <c r="H27" s="23" t="s">
        <v>40</v>
      </c>
      <c r="I27" s="23" t="s">
        <v>38</v>
      </c>
      <c r="J27" s="13">
        <v>2100</v>
      </c>
    </row>
    <row r="28" spans="2:10" ht="32.25" customHeight="1" x14ac:dyDescent="0.25">
      <c r="B28" s="7" t="s">
        <v>19</v>
      </c>
      <c r="C28" s="8" t="s">
        <v>33</v>
      </c>
      <c r="D28" s="13" t="s">
        <v>23</v>
      </c>
      <c r="E28" s="13" t="s">
        <v>23</v>
      </c>
      <c r="F28" s="13" t="s">
        <v>23</v>
      </c>
      <c r="G28" s="13" t="s">
        <v>23</v>
      </c>
      <c r="H28" s="13" t="s">
        <v>23</v>
      </c>
      <c r="I28" s="13" t="s">
        <v>23</v>
      </c>
      <c r="J28" s="15"/>
    </row>
    <row r="29" spans="2:10" s="21" customFormat="1" ht="18.75" x14ac:dyDescent="0.3">
      <c r="B29" s="1"/>
      <c r="C29" s="16"/>
      <c r="D29" s="17"/>
      <c r="E29" s="17"/>
      <c r="F29" s="18"/>
      <c r="G29" s="17"/>
      <c r="H29" s="17"/>
      <c r="I29" s="19"/>
      <c r="J29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6B2009B6-0D38-4477-8F3E-601F25E9C03F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5396-633E-405B-B329-A44D6D8C016C}">
  <sheetPr>
    <pageSetUpPr fitToPage="1"/>
  </sheetPr>
  <dimension ref="B1:J28"/>
  <sheetViews>
    <sheetView zoomScale="96" workbookViewId="0">
      <selection activeCell="D10" sqref="D10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49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31" t="s">
        <v>10</v>
      </c>
      <c r="G7" s="31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68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6C47A870-CEFE-4E4A-A9D7-5B7176B7DDA9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E460-E591-4F41-8E70-15B0B1700622}">
  <sheetPr>
    <pageSetUpPr fitToPage="1"/>
  </sheetPr>
  <dimension ref="A1:J28"/>
  <sheetViews>
    <sheetView zoomScale="96" workbookViewId="0">
      <selection activeCell="H27" sqref="H27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1:10" ht="14.25" customHeight="1" x14ac:dyDescent="0.25">
      <c r="A1" s="34"/>
      <c r="B1" s="40" t="s">
        <v>0</v>
      </c>
      <c r="C1" s="37"/>
      <c r="D1" s="37"/>
      <c r="E1" s="37"/>
      <c r="F1" s="37"/>
      <c r="G1" s="37"/>
      <c r="H1" s="37"/>
      <c r="I1" s="37"/>
      <c r="J1" s="37"/>
    </row>
    <row r="2" spans="1:10" ht="14.25" customHeight="1" x14ac:dyDescent="0.25">
      <c r="A2" s="34"/>
      <c r="B2" s="40" t="s">
        <v>1</v>
      </c>
      <c r="C2" s="37"/>
      <c r="D2" s="37"/>
      <c r="E2" s="37"/>
      <c r="F2" s="37"/>
      <c r="G2" s="37"/>
      <c r="H2" s="37"/>
      <c r="I2" s="37"/>
      <c r="J2" s="37"/>
    </row>
    <row r="3" spans="1:10" ht="14.25" customHeight="1" x14ac:dyDescent="0.25">
      <c r="A3" s="34"/>
      <c r="B3" s="41" t="s">
        <v>2</v>
      </c>
      <c r="C3" s="39"/>
      <c r="D3" s="39"/>
      <c r="E3" s="39"/>
      <c r="F3" s="39"/>
      <c r="G3" s="39"/>
      <c r="H3" s="39"/>
      <c r="I3" s="39"/>
      <c r="J3" s="39"/>
    </row>
    <row r="4" spans="1:10" ht="14.25" customHeight="1" x14ac:dyDescent="0.25">
      <c r="A4" s="34"/>
      <c r="B4" s="40" t="s">
        <v>50</v>
      </c>
      <c r="C4" s="37"/>
      <c r="D4" s="37"/>
      <c r="E4" s="37"/>
      <c r="F4" s="37"/>
      <c r="G4" s="37"/>
      <c r="H4" s="37"/>
      <c r="I4" s="37"/>
      <c r="J4" s="37"/>
    </row>
    <row r="5" spans="1:10" x14ac:dyDescent="0.25">
      <c r="J5" s="4"/>
    </row>
    <row r="6" spans="1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1:10" ht="29.25" customHeight="1" x14ac:dyDescent="0.25">
      <c r="B7" s="35"/>
      <c r="C7" s="35"/>
      <c r="D7" s="35"/>
      <c r="E7" s="35"/>
      <c r="F7" s="32" t="s">
        <v>10</v>
      </c>
      <c r="G7" s="32" t="s">
        <v>11</v>
      </c>
      <c r="H7" s="35"/>
      <c r="I7" s="35"/>
      <c r="J7" s="35"/>
    </row>
    <row r="8" spans="1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1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1:10" x14ac:dyDescent="0.25">
      <c r="B11" s="7" t="s">
        <v>15</v>
      </c>
      <c r="C11" s="8" t="s">
        <v>16</v>
      </c>
      <c r="D11" s="9">
        <v>27.065999999999999</v>
      </c>
      <c r="E11" s="10">
        <v>56.42</v>
      </c>
      <c r="F11" s="10"/>
      <c r="G11" s="10"/>
      <c r="H11" s="10"/>
      <c r="I11" s="11"/>
      <c r="J11" s="11"/>
    </row>
    <row r="12" spans="1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1:10" x14ac:dyDescent="0.25">
      <c r="B13" s="7" t="s">
        <v>19</v>
      </c>
      <c r="C13" s="8" t="s">
        <v>20</v>
      </c>
      <c r="D13" s="9">
        <v>3.4780000000000002</v>
      </c>
      <c r="E13" s="10">
        <v>65.86</v>
      </c>
      <c r="F13" s="10"/>
      <c r="G13" s="10"/>
      <c r="H13" s="10"/>
      <c r="I13" s="11"/>
      <c r="J13" s="11"/>
    </row>
    <row r="14" spans="1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1:10" x14ac:dyDescent="0.25">
      <c r="B15" s="7"/>
      <c r="C15" s="8" t="s">
        <v>24</v>
      </c>
      <c r="D15" s="13">
        <v>68</v>
      </c>
      <c r="E15" s="10">
        <v>49.86</v>
      </c>
      <c r="F15" s="10"/>
      <c r="G15" s="10"/>
      <c r="H15" s="10"/>
      <c r="I15" s="11"/>
      <c r="J15" s="11"/>
    </row>
    <row r="16" spans="1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4D3D71A3-D30B-4C91-9FF8-D068D040E411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9BE4-2E7B-453B-825E-C3F721B2941F}">
  <sheetPr>
    <pageSetUpPr fitToPage="1"/>
  </sheetPr>
  <dimension ref="A1:J28"/>
  <sheetViews>
    <sheetView tabSelected="1" zoomScale="96" workbookViewId="0">
      <selection activeCell="O14" sqref="O14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1:10" ht="14.25" customHeight="1" x14ac:dyDescent="0.25">
      <c r="A1" s="34"/>
      <c r="B1" s="40" t="s">
        <v>0</v>
      </c>
      <c r="C1" s="37"/>
      <c r="D1" s="37"/>
      <c r="E1" s="37"/>
      <c r="F1" s="37"/>
      <c r="G1" s="37"/>
      <c r="H1" s="37"/>
      <c r="I1" s="37"/>
      <c r="J1" s="37"/>
    </row>
    <row r="2" spans="1:10" ht="14.25" customHeight="1" x14ac:dyDescent="0.25">
      <c r="A2" s="34"/>
      <c r="B2" s="40" t="s">
        <v>1</v>
      </c>
      <c r="C2" s="37"/>
      <c r="D2" s="37"/>
      <c r="E2" s="37"/>
      <c r="F2" s="37"/>
      <c r="G2" s="37"/>
      <c r="H2" s="37"/>
      <c r="I2" s="37"/>
      <c r="J2" s="37"/>
    </row>
    <row r="3" spans="1:10" ht="14.25" customHeight="1" x14ac:dyDescent="0.25">
      <c r="A3" s="34"/>
      <c r="B3" s="41" t="s">
        <v>2</v>
      </c>
      <c r="C3" s="39"/>
      <c r="D3" s="39"/>
      <c r="E3" s="39"/>
      <c r="F3" s="39"/>
      <c r="G3" s="39"/>
      <c r="H3" s="39"/>
      <c r="I3" s="39"/>
      <c r="J3" s="39"/>
    </row>
    <row r="4" spans="1:10" ht="14.25" customHeight="1" x14ac:dyDescent="0.25">
      <c r="A4" s="34"/>
      <c r="B4" s="40" t="s">
        <v>51</v>
      </c>
      <c r="C4" s="37"/>
      <c r="D4" s="37"/>
      <c r="E4" s="37"/>
      <c r="F4" s="37"/>
      <c r="G4" s="37"/>
      <c r="H4" s="37"/>
      <c r="I4" s="37"/>
      <c r="J4" s="37"/>
    </row>
    <row r="5" spans="1:10" x14ac:dyDescent="0.25">
      <c r="J5" s="4"/>
    </row>
    <row r="6" spans="1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1:10" ht="29.25" customHeight="1" x14ac:dyDescent="0.25">
      <c r="B7" s="35"/>
      <c r="C7" s="35"/>
      <c r="D7" s="35"/>
      <c r="E7" s="35"/>
      <c r="F7" s="33" t="s">
        <v>10</v>
      </c>
      <c r="G7" s="33" t="s">
        <v>11</v>
      </c>
      <c r="H7" s="35"/>
      <c r="I7" s="35"/>
      <c r="J7" s="35"/>
    </row>
    <row r="8" spans="1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1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1:10" x14ac:dyDescent="0.25">
      <c r="B11" s="7" t="s">
        <v>15</v>
      </c>
      <c r="C11" s="8" t="s">
        <v>16</v>
      </c>
      <c r="D11" s="9">
        <v>27.065999999999999</v>
      </c>
      <c r="E11" s="10">
        <v>56.42</v>
      </c>
      <c r="F11" s="10"/>
      <c r="G11" s="10"/>
      <c r="H11" s="10"/>
      <c r="I11" s="11"/>
      <c r="J11" s="11"/>
    </row>
    <row r="12" spans="1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1:10" x14ac:dyDescent="0.25">
      <c r="B13" s="7" t="s">
        <v>19</v>
      </c>
      <c r="C13" s="8" t="s">
        <v>20</v>
      </c>
      <c r="D13" s="9">
        <v>3.4780000000000002</v>
      </c>
      <c r="E13" s="10">
        <v>65.86</v>
      </c>
      <c r="F13" s="10"/>
      <c r="G13" s="10"/>
      <c r="H13" s="10"/>
      <c r="I13" s="11"/>
      <c r="J13" s="11"/>
    </row>
    <row r="14" spans="1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1:10" x14ac:dyDescent="0.25">
      <c r="B15" s="7"/>
      <c r="C15" s="8" t="s">
        <v>24</v>
      </c>
      <c r="D15" s="13">
        <v>68</v>
      </c>
      <c r="E15" s="10">
        <v>49.86</v>
      </c>
      <c r="F15" s="10"/>
      <c r="G15" s="10"/>
      <c r="H15" s="10"/>
      <c r="I15" s="11"/>
      <c r="J15" s="11"/>
    </row>
    <row r="16" spans="1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0809B54C-7BC6-4DFC-A70A-A6023B64E70B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5B42-0388-4721-A8AE-0B6DD9B5399F}">
  <sheetPr>
    <pageSetUpPr fitToPage="1"/>
  </sheetPr>
  <dimension ref="B1:J28"/>
  <sheetViews>
    <sheetView zoomScale="96" workbookViewId="0">
      <selection activeCell="D10" sqref="D10:D13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41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2" t="s">
        <v>10</v>
      </c>
      <c r="G7" s="22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24.536000000000001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54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6B1CE7D6-BF56-4273-A6A5-7A175CF4C73E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C8A3-EF93-4E76-B4E8-83B0F5A77292}">
  <sheetPr>
    <pageSetUpPr fitToPage="1"/>
  </sheetPr>
  <dimension ref="B1:J28"/>
  <sheetViews>
    <sheetView zoomScale="96" workbookViewId="0">
      <selection activeCell="D10" sqref="D10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42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4" t="s">
        <v>10</v>
      </c>
      <c r="G7" s="24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24.536000000000001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54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DABA8E84-BFB3-4446-B50A-169C420D8B3A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E62E-E8BD-4747-BA1F-5E53C6AC15D6}">
  <sheetPr>
    <pageSetUpPr fitToPage="1"/>
  </sheetPr>
  <dimension ref="B1:J28"/>
  <sheetViews>
    <sheetView zoomScale="96" workbookViewId="0">
      <selection activeCell="N24" sqref="N24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43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5" t="s">
        <v>10</v>
      </c>
      <c r="G7" s="25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24.536000000000001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55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54E17139-E3B8-4F90-9AAC-0A150688BBFB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24A59-A198-450D-ADE7-F173EC4C959C}">
  <sheetPr>
    <pageSetUpPr fitToPage="1"/>
  </sheetPr>
  <dimension ref="B1:J28"/>
  <sheetViews>
    <sheetView zoomScale="96" workbookViewId="0">
      <selection activeCell="D15" sqref="D15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44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6" t="s">
        <v>10</v>
      </c>
      <c r="G7" s="26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24.536000000000001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57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C59F0CD1-D7A7-4ACF-8605-A289C41F1C4D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42AB-6393-49C2-BCB1-24CF8312EA8B}">
  <sheetPr>
    <pageSetUpPr fitToPage="1"/>
  </sheetPr>
  <dimension ref="B1:J28"/>
  <sheetViews>
    <sheetView zoomScale="96" workbookViewId="0">
      <selection activeCell="D10" sqref="D10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45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7" t="s">
        <v>10</v>
      </c>
      <c r="G7" s="27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24.536000000000001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3.238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61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0AF7F630-6102-4617-B9D1-D104C733C13A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C871-A49A-4B8C-ABAC-C16EAC982F6E}">
  <sheetPr>
    <pageSetUpPr fitToPage="1"/>
  </sheetPr>
  <dimension ref="B1:J28"/>
  <sheetViews>
    <sheetView zoomScale="96" workbookViewId="0">
      <selection activeCell="D13" sqref="D13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46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8" t="s">
        <v>10</v>
      </c>
      <c r="G7" s="28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120.313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f>24.536+0.03</f>
        <v>24.566000000000003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f>3.238+0.08</f>
        <v>3.3180000000000001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62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0D092FBF-BC79-4D0D-A369-2D15C307FEF7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EB02-59DD-4CFC-84D9-E9E9B3F12683}">
  <sheetPr>
    <pageSetUpPr fitToPage="1"/>
  </sheetPr>
  <dimension ref="B1:J28"/>
  <sheetViews>
    <sheetView zoomScale="96" workbookViewId="0">
      <selection activeCell="G22" sqref="G22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47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29" t="s">
        <v>10</v>
      </c>
      <c r="G7" s="29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68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5549362D-9930-42CC-8D2E-90B9AA830F0A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1BD0-5D1B-4366-AC54-753D6349A7A0}">
  <sheetPr>
    <pageSetUpPr fitToPage="1"/>
  </sheetPr>
  <dimension ref="B1:J28"/>
  <sheetViews>
    <sheetView zoomScale="96" workbookViewId="0">
      <selection activeCell="H23" sqref="H23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4.25" customHeigh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</row>
    <row r="4" spans="2:10" ht="14.25" customHeight="1" x14ac:dyDescent="0.25">
      <c r="B4" s="37" t="s">
        <v>48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J5" s="4"/>
    </row>
    <row r="6" spans="2:10" ht="15" customHeight="1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/>
      <c r="H6" s="35" t="s">
        <v>8</v>
      </c>
      <c r="I6" s="35" t="s">
        <v>9</v>
      </c>
      <c r="J6" s="35" t="s">
        <v>39</v>
      </c>
    </row>
    <row r="7" spans="2:10" ht="29.25" customHeight="1" x14ac:dyDescent="0.25">
      <c r="B7" s="35"/>
      <c r="C7" s="35"/>
      <c r="D7" s="35"/>
      <c r="E7" s="35"/>
      <c r="F7" s="30" t="s">
        <v>10</v>
      </c>
      <c r="G7" s="30" t="s">
        <v>11</v>
      </c>
      <c r="H7" s="35"/>
      <c r="I7" s="35"/>
      <c r="J7" s="3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36" t="s">
        <v>0</v>
      </c>
      <c r="D9" s="36"/>
      <c r="E9" s="36"/>
      <c r="F9" s="36"/>
      <c r="G9" s="36"/>
      <c r="H9" s="36"/>
      <c r="I9" s="36"/>
      <c r="J9" s="3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56.42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4.03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65.86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68</v>
      </c>
      <c r="E15" s="10">
        <v>49.86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CE3D8D45-50B1-4EEB-B2CF-277BF12A6DA4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</vt:lpstr>
      <vt:lpstr>Февраль</vt:lpstr>
      <vt:lpstr>Март</vt:lpstr>
      <vt:lpstr>Апрель</vt:lpstr>
      <vt:lpstr>Май </vt:lpstr>
      <vt:lpstr>Июнь</vt:lpstr>
      <vt:lpstr>Июль</vt:lpstr>
      <vt:lpstr>Август</vt:lpstr>
      <vt:lpstr>Сентябрь</vt:lpstr>
      <vt:lpstr>Октябрь</vt:lpstr>
      <vt:lpstr>Ноябрь </vt:lpstr>
      <vt:lpstr>Декабрь</vt:lpstr>
      <vt:lpstr>Август!Print_Area</vt:lpstr>
      <vt:lpstr>Апрель!Print_Area</vt:lpstr>
      <vt:lpstr>Декабрь!Print_Area</vt:lpstr>
      <vt:lpstr>Июль!Print_Area</vt:lpstr>
      <vt:lpstr>Июнь!Print_Area</vt:lpstr>
      <vt:lpstr>'Май '!Print_Area</vt:lpstr>
      <vt:lpstr>Март!Print_Area</vt:lpstr>
      <vt:lpstr>'Ноябрь '!Print_Area</vt:lpstr>
      <vt:lpstr>Октябрь!Print_Area</vt:lpstr>
      <vt:lpstr>Сентябрь!Print_Area</vt:lpstr>
      <vt:lpstr>Февраль!Print_Area</vt:lpstr>
      <vt:lpstr>'Январь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</dc:creator>
  <cp:lastModifiedBy>СЕ</cp:lastModifiedBy>
  <dcterms:created xsi:type="dcterms:W3CDTF">2022-06-06T09:36:37Z</dcterms:created>
  <dcterms:modified xsi:type="dcterms:W3CDTF">2024-01-12T07:41:40Z</dcterms:modified>
</cp:coreProperties>
</file>