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6" firstSheet="1" activeTab="4"/>
  </bookViews>
  <sheets>
    <sheet name="Лист2 (2)" sheetId="1" state="hidden" r:id="rId1"/>
    <sheet name="31.01.2024" sheetId="2" r:id="rId2"/>
    <sheet name="29.02.2024" sheetId="3" r:id="rId3"/>
    <sheet name="31.03.2024" sheetId="4" r:id="rId4"/>
    <sheet name="30.04.2024" sheetId="5" r:id="rId5"/>
    <sheet name="31.03.2019 (2)" sheetId="6" state="hidden" r:id="rId6"/>
    <sheet name="31.04.2019 (2)" sheetId="7" state="hidden" r:id="rId7"/>
    <sheet name="31.05.2019" sheetId="8" state="hidden" r:id="rId8"/>
    <sheet name="1 квартал 2019" sheetId="9" state="hidden" r:id="rId9"/>
    <sheet name="31.06.2019 " sheetId="10" state="hidden" r:id="rId10"/>
    <sheet name="30.07.2019" sheetId="11" state="hidden" r:id="rId11"/>
    <sheet name="31.08.2019" sheetId="12" state="hidden" r:id="rId12"/>
    <sheet name="30.09.2019" sheetId="13" state="hidden" r:id="rId13"/>
  </sheets>
  <definedNames/>
  <calcPr fullCalcOnLoad="1"/>
</workbook>
</file>

<file path=xl/sharedStrings.xml><?xml version="1.0" encoding="utf-8"?>
<sst xmlns="http://schemas.openxmlformats.org/spreadsheetml/2006/main" count="1231" uniqueCount="279">
  <si>
    <t>Технические возможности доступа к регулируемым товарам (работам, услугам)</t>
  </si>
  <si>
    <t>ООО "Ставропольская электросеть"</t>
  </si>
  <si>
    <t>(подпункт "д" пункта 19 Стандартов раскрытия информации)</t>
  </si>
  <si>
    <t>№ п/п</t>
  </si>
  <si>
    <t>Наименование показателя</t>
  </si>
  <si>
    <t>№ заявки/ договора/ аннулирования</t>
  </si>
  <si>
    <t>Дата заявки/ Договора/ Аннулирования</t>
  </si>
  <si>
    <t>Объем мощности (кВт)</t>
  </si>
  <si>
    <r>
      <t>5</t>
    </r>
    <r>
      <rPr>
        <b/>
        <sz val="10"/>
        <color indexed="9"/>
        <rFont val="Times New Roman"/>
        <family val="1"/>
      </rPr>
      <t>.</t>
    </r>
  </si>
  <si>
    <t>Заявки на технологическое присоединение к электрическим сетям</t>
  </si>
  <si>
    <t>1.1</t>
  </si>
  <si>
    <t>физлица</t>
  </si>
  <si>
    <t>1.2</t>
  </si>
  <si>
    <t>1.3</t>
  </si>
  <si>
    <t>Общее количество заявок</t>
  </si>
  <si>
    <t>Суммарная присоединяемая мощность</t>
  </si>
  <si>
    <t>Физические лица</t>
  </si>
  <si>
    <t xml:space="preserve">Суммарная присоединяемая мощность </t>
  </si>
  <si>
    <t>Аннулированные заявки</t>
  </si>
  <si>
    <t>Общее количество аннулированных заявок</t>
  </si>
  <si>
    <t>Суммарная  мощность</t>
  </si>
  <si>
    <t xml:space="preserve">Заключенные договора </t>
  </si>
  <si>
    <t>3.1</t>
  </si>
  <si>
    <t>3.2</t>
  </si>
  <si>
    <t>3.3</t>
  </si>
  <si>
    <t>Общее количество договоров</t>
  </si>
  <si>
    <t>Аннулированные договоры</t>
  </si>
  <si>
    <t>Общее количество аннулированных договоров</t>
  </si>
  <si>
    <t>Примечание:</t>
  </si>
  <si>
    <t>Информация размещается ежемесячно согласно пункта 20 Стандартов раскрытия информации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</si>
  <si>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</si>
  <si>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</si>
  <si>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</si>
  <si>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</si>
  <si>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</si>
  <si>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</si>
  <si>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</si>
  <si>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</si>
  <si>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</si>
  <si>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</si>
  <si>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</si>
  <si>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</si>
  <si>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</si>
  <si>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</si>
  <si>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</si>
  <si>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</si>
  <si>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</si>
  <si>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</si>
  <si>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</si>
  <si>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</si>
  <si>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</si>
  <si>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</si>
  <si>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</si>
  <si>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</si>
  <si>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</si>
  <si>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</si>
  <si>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</si>
  <si>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</si>
  <si>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</si>
  <si>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</si>
  <si>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Март  2019г.</t>
  </si>
  <si>
    <t>2858-19</t>
  </si>
  <si>
    <t>2859-19</t>
  </si>
  <si>
    <t>2860-19</t>
  </si>
  <si>
    <t>Апрель  2019г.</t>
  </si>
  <si>
    <t>2861-19</t>
  </si>
  <si>
    <t>2862-19</t>
  </si>
  <si>
    <t>2863-19</t>
  </si>
  <si>
    <t>2864-19</t>
  </si>
  <si>
    <t>2865-19</t>
  </si>
  <si>
    <t>2866-19</t>
  </si>
  <si>
    <t>2867-19</t>
  </si>
  <si>
    <t>Май  2019г.</t>
  </si>
  <si>
    <t>2869-19</t>
  </si>
  <si>
    <t>15</t>
  </si>
  <si>
    <t>2870-19</t>
  </si>
  <si>
    <t>2871-19</t>
  </si>
  <si>
    <t>2872-19</t>
  </si>
  <si>
    <t>2873-19</t>
  </si>
  <si>
    <t>2874-19</t>
  </si>
  <si>
    <t>2875-19</t>
  </si>
  <si>
    <t>2876-19</t>
  </si>
  <si>
    <t>2877-19</t>
  </si>
  <si>
    <t>2878-19</t>
  </si>
  <si>
    <t>2879-19</t>
  </si>
  <si>
    <t>2880-19</t>
  </si>
  <si>
    <t>2868-19</t>
  </si>
  <si>
    <t>2019 год</t>
  </si>
  <si>
    <t>Начало</t>
  </si>
  <si>
    <t>Завершение</t>
  </si>
  <si>
    <t>Краткое извещение</t>
  </si>
  <si>
    <t>Статус</t>
  </si>
  <si>
    <t>Приложение</t>
  </si>
  <si>
    <t>не проводились</t>
  </si>
  <si>
    <t>отсутствует</t>
  </si>
  <si>
    <t>Июнь  2019г.</t>
  </si>
  <si>
    <t>2882-19</t>
  </si>
  <si>
    <t>2883-19</t>
  </si>
  <si>
    <t>2884-19</t>
  </si>
  <si>
    <t>2885-19</t>
  </si>
  <si>
    <t>2886-19</t>
  </si>
  <si>
    <t>2887-19</t>
  </si>
  <si>
    <t>2888-19</t>
  </si>
  <si>
    <t>2889-19</t>
  </si>
  <si>
    <t>2890-19</t>
  </si>
  <si>
    <t>2891-19</t>
  </si>
  <si>
    <t>2601-19</t>
  </si>
  <si>
    <t>Июль  2019г.</t>
  </si>
  <si>
    <t>2892-19</t>
  </si>
  <si>
    <t>2893-19</t>
  </si>
  <si>
    <t>2894-19</t>
  </si>
  <si>
    <t>2895-19</t>
  </si>
  <si>
    <t>Август  2019г.</t>
  </si>
  <si>
    <t>2896-19</t>
  </si>
  <si>
    <t>2897-19</t>
  </si>
  <si>
    <t>2843-19</t>
  </si>
  <si>
    <t>2844-19</t>
  </si>
  <si>
    <t>2898-19</t>
  </si>
  <si>
    <t>3458-19</t>
  </si>
  <si>
    <t>3459-19</t>
  </si>
  <si>
    <t>6400-19</t>
  </si>
  <si>
    <t>6401-19</t>
  </si>
  <si>
    <t>6402-19</t>
  </si>
  <si>
    <t>6403-19</t>
  </si>
  <si>
    <t>6404-19</t>
  </si>
  <si>
    <t>6405-19</t>
  </si>
  <si>
    <t>6406-19</t>
  </si>
  <si>
    <t>6407-19</t>
  </si>
  <si>
    <t>6408-19</t>
  </si>
  <si>
    <t>6409-19</t>
  </si>
  <si>
    <t>6410-19</t>
  </si>
  <si>
    <t>Сентябрь  2019г.</t>
  </si>
  <si>
    <t>2899-19</t>
  </si>
  <si>
    <t>2827-19</t>
  </si>
  <si>
    <t>2749-19</t>
  </si>
  <si>
    <t>3460-19</t>
  </si>
  <si>
    <t>3462-19</t>
  </si>
  <si>
    <t>6411-19</t>
  </si>
  <si>
    <t>Январь  2024г.</t>
  </si>
  <si>
    <t>8016-23</t>
  </si>
  <si>
    <t>15.01.2024г.</t>
  </si>
  <si>
    <t>3441-24</t>
  </si>
  <si>
    <t>22.01.2024г.</t>
  </si>
  <si>
    <t>3442-24</t>
  </si>
  <si>
    <t>7415-24</t>
  </si>
  <si>
    <t>30.01.2024г.</t>
  </si>
  <si>
    <t>7416-24</t>
  </si>
  <si>
    <t>7417-24</t>
  </si>
  <si>
    <t>7418-24</t>
  </si>
  <si>
    <t>7419-24</t>
  </si>
  <si>
    <t>7420-24</t>
  </si>
  <si>
    <t>7421-24</t>
  </si>
  <si>
    <t>7422-24</t>
  </si>
  <si>
    <t>7423-24</t>
  </si>
  <si>
    <t>7424-24</t>
  </si>
  <si>
    <t>Февраль 2024г.</t>
  </si>
  <si>
    <t>3443-24</t>
  </si>
  <si>
    <t>02.02.2024г.</t>
  </si>
  <si>
    <t>3446-24</t>
  </si>
  <si>
    <t>13.02.2024г.</t>
  </si>
  <si>
    <t>3447-24</t>
  </si>
  <si>
    <t>3448-24</t>
  </si>
  <si>
    <t>3444-24</t>
  </si>
  <si>
    <t>07.02.2024г.</t>
  </si>
  <si>
    <t>3445-24</t>
  </si>
  <si>
    <t>19.02.2024г.</t>
  </si>
  <si>
    <t>3449-24</t>
  </si>
  <si>
    <t>27.02.2024г.</t>
  </si>
  <si>
    <t>3.19</t>
  </si>
  <si>
    <t>3.20</t>
  </si>
  <si>
    <t>3.21</t>
  </si>
  <si>
    <t>3.22</t>
  </si>
  <si>
    <t>3.23</t>
  </si>
  <si>
    <t>3.24</t>
  </si>
  <si>
    <t>3.25</t>
  </si>
  <si>
    <t>3.26</t>
  </si>
  <si>
    <t>1190-24</t>
  </si>
  <si>
    <t>1212-24</t>
  </si>
  <si>
    <t>21.02.2024г.</t>
  </si>
  <si>
    <t>1186-24</t>
  </si>
  <si>
    <t>08.02.2024г.</t>
  </si>
  <si>
    <t>1211-24</t>
  </si>
  <si>
    <t>1173-24</t>
  </si>
  <si>
    <t>20.02.2024г.</t>
  </si>
  <si>
    <t>1156-24</t>
  </si>
  <si>
    <t>1076-24</t>
  </si>
  <si>
    <t>1060-24</t>
  </si>
  <si>
    <t>29.02.2024г.</t>
  </si>
  <si>
    <t>1051-24</t>
  </si>
  <si>
    <t>1052-24</t>
  </si>
  <si>
    <t>1013-24</t>
  </si>
  <si>
    <t>28.02.2024г.</t>
  </si>
  <si>
    <t>1014-24</t>
  </si>
  <si>
    <t>1010-24</t>
  </si>
  <si>
    <t>11.02.2024г.</t>
  </si>
  <si>
    <t>1011-24</t>
  </si>
  <si>
    <t>1008-24</t>
  </si>
  <si>
    <t>1006-24</t>
  </si>
  <si>
    <t>1001-24</t>
  </si>
  <si>
    <t>1002-24</t>
  </si>
  <si>
    <t>3531-24</t>
  </si>
  <si>
    <t>26.02.2024г.</t>
  </si>
  <si>
    <t>3.27</t>
  </si>
  <si>
    <t>5022-24</t>
  </si>
  <si>
    <t>16.02.2024г.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</si>
  <si>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</si>
  <si>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</si>
  <si>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</si>
  <si>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</si>
  <si>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</si>
  <si>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</si>
  <si>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</si>
  <si>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</si>
  <si>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</si>
  <si>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Март 2024г.</t>
  </si>
  <si>
    <t>3455-24</t>
  </si>
  <si>
    <t>11.03.2024г.</t>
  </si>
  <si>
    <t>3456-24</t>
  </si>
  <si>
    <t>18.03.2024г.</t>
  </si>
  <si>
    <t>3457-24</t>
  </si>
  <si>
    <t>20.03.2024г.</t>
  </si>
  <si>
    <t>3458-24</t>
  </si>
  <si>
    <t xml:space="preserve">20.03.2024г. </t>
  </si>
  <si>
    <t>3459-24</t>
  </si>
  <si>
    <t>3460-24</t>
  </si>
  <si>
    <t>12.03.2024г.</t>
  </si>
  <si>
    <t>3461-24</t>
  </si>
  <si>
    <t>28.03.2024г.</t>
  </si>
  <si>
    <t>3462-24</t>
  </si>
  <si>
    <t>Апрель 2024г.</t>
  </si>
  <si>
    <t>3463-24</t>
  </si>
  <si>
    <t>01.04.2024г.</t>
  </si>
  <si>
    <t>3464-24</t>
  </si>
  <si>
    <t>3465-24</t>
  </si>
  <si>
    <t>18.04.2024г.</t>
  </si>
  <si>
    <t>3466-24</t>
  </si>
  <si>
    <t>11.04.2024г.</t>
  </si>
  <si>
    <t>3467-24</t>
  </si>
  <si>
    <t>3468-24</t>
  </si>
  <si>
    <t>15.04.2024г.</t>
  </si>
  <si>
    <t>3.28</t>
  </si>
  <si>
    <t>3.29</t>
  </si>
  <si>
    <t>3.30</t>
  </si>
  <si>
    <t>3.31</t>
  </si>
  <si>
    <t>3.32</t>
  </si>
  <si>
    <t>7444-24</t>
  </si>
  <si>
    <t>7450-24</t>
  </si>
  <si>
    <t>7451-24</t>
  </si>
  <si>
    <t>7452-24</t>
  </si>
  <si>
    <t>7453-24</t>
  </si>
  <si>
    <t>7454-24</t>
  </si>
  <si>
    <t>7455-24</t>
  </si>
  <si>
    <t>7456-24</t>
  </si>
  <si>
    <t>7457-24</t>
  </si>
  <si>
    <t>7458-24</t>
  </si>
  <si>
    <t>7459-24</t>
  </si>
  <si>
    <t>7470-24</t>
  </si>
  <si>
    <t>7471-24</t>
  </si>
  <si>
    <t>7460-24</t>
  </si>
  <si>
    <t>7461-24</t>
  </si>
  <si>
    <t>7462-24</t>
  </si>
  <si>
    <t>7463-24</t>
  </si>
  <si>
    <t>7464-24</t>
  </si>
  <si>
    <t>7465-24</t>
  </si>
  <si>
    <t>7466-24</t>
  </si>
  <si>
    <t>7467-24</t>
  </si>
  <si>
    <t>7468-24</t>
  </si>
  <si>
    <t>7469-24</t>
  </si>
  <si>
    <t>10.04.2024г.</t>
  </si>
  <si>
    <t>5143-24</t>
  </si>
  <si>
    <t>5410-24</t>
  </si>
  <si>
    <t>08.04.2024г.</t>
  </si>
  <si>
    <t>3532-24</t>
  </si>
  <si>
    <t>09.04.2024г.</t>
  </si>
  <si>
    <t>1.28</t>
  </si>
  <si>
    <t>1.29</t>
  </si>
  <si>
    <t>1.30</t>
  </si>
  <si>
    <t>1.31</t>
  </si>
  <si>
    <t>1.32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</si>
</sst>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₽&quot;#,##0;\-&quot;₽&quot;#,##0"/>
    <numFmt numFmtId="179" formatCode="&quot;₽&quot;#,##0;[Red]\-&quot;₽&quot;#,##0"/>
    <numFmt numFmtId="180" formatCode="&quot;₽&quot;#,##0.00;\-&quot;₽&quot;#,##0.00"/>
    <numFmt numFmtId="181" formatCode="&quot;₽&quot;#,##0.00;[Red]\-&quot;₽&quot;#,##0.00"/>
    <numFmt numFmtId="182" formatCode="_-* #,##0_-;\-\₽* #,##0_-;_-\₽* &quot;-&quot;_-;_-@_-"/>
    <numFmt numFmtId="183" formatCode="_-\₽* #,##0.00_-;\-\₽* #,##0.00_-;_-\₽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(&quot;$&quot;* #,##0_);_(&quot;$&quot;* \(#,##0\);_(&quot;$&quot;* &quot;-&quot;_);_(@_)"/>
    <numFmt numFmtId="189" formatCode="_ * #,##0.00_ ;_ * \-#,##0.00_ ;_ * &quot;-&quot;??_ ;_ @_ "/>
    <numFmt numFmtId="190" formatCode="_ * #,##0_ ;_ * \-#,##0_ ;_ * &quot;-&quot;_ ;_ @_ "/>
    <numFmt numFmtId="191" formatCode="_(&quot;$&quot;* #,##0.00_);_(&quot;$&quot;* \(#,##0.00\);_(&quot;$&quot;* &quot;-&quot;??_);_(@_)"/>
    <numFmt numFmtId="192" formatCode="dd\.mm\.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</numFmts>
  <fonts count="71">
    <font>
      <sz val="8"/>
      <color indexed="8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55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11"/>
      <color indexed="43"/>
      <name val="Calibri"/>
      <family val="2"/>
    </font>
    <font>
      <b/>
      <sz val="9"/>
      <name val="Tahoma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0"/>
      <color indexed="37"/>
      <name val="Calibri"/>
      <family val="2"/>
    </font>
    <font>
      <sz val="11"/>
      <color indexed="3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00"/>
      <name val="Calibri"/>
      <family val="2"/>
    </font>
    <font>
      <sz val="11"/>
      <color rgb="FF80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0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5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6" fillId="32" borderId="1" applyNumberFormat="0" applyAlignment="0" applyProtection="0"/>
    <xf numFmtId="0" fontId="47" fillId="33" borderId="2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48" fillId="33" borderId="1" applyNumberFormat="0" applyAlignment="0" applyProtection="0"/>
    <xf numFmtId="0" fontId="21" fillId="34" borderId="4" applyNumberFormat="0" applyAlignment="0" applyProtection="0"/>
    <xf numFmtId="0" fontId="21" fillId="34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1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5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2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1" applyBorder="0">
      <alignment horizontal="center" vertical="center" wrapText="1"/>
      <protection/>
    </xf>
    <xf numFmtId="0" fontId="5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5" fillId="35" borderId="14" applyNumberFormat="0" applyAlignment="0" applyProtection="0"/>
    <xf numFmtId="0" fontId="24" fillId="36" borderId="15" applyNumberFormat="0" applyAlignment="0" applyProtection="0"/>
    <xf numFmtId="0" fontId="24" fillId="36" borderId="15" applyNumberFormat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0" borderId="16" applyNumberFormat="0" applyFont="0" applyAlignment="0" applyProtection="0"/>
    <xf numFmtId="9" fontId="16" fillId="0" borderId="0" applyFont="0" applyFill="0" applyBorder="0" applyAlignment="0" applyProtection="0"/>
    <xf numFmtId="0" fontId="62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64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558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9" xfId="538" applyFont="1" applyFill="1" applyBorder="1" applyAlignment="1" applyProtection="1">
      <alignment horizontal="center" vertical="center" wrapText="1"/>
      <protection/>
    </xf>
    <xf numFmtId="1" fontId="5" fillId="0" borderId="19" xfId="538" applyNumberFormat="1" applyFont="1" applyFill="1" applyBorder="1" applyAlignment="1" applyProtection="1">
      <alignment horizontal="center" vertical="center" wrapText="1"/>
      <protection/>
    </xf>
    <xf numFmtId="2" fontId="5" fillId="0" borderId="19" xfId="538" applyNumberFormat="1" applyFont="1" applyFill="1" applyBorder="1" applyAlignment="1" applyProtection="1">
      <alignment horizontal="center" vertical="center" wrapText="1"/>
      <protection/>
    </xf>
    <xf numFmtId="0" fontId="4" fillId="0" borderId="19" xfId="558" applyNumberFormat="1" applyFont="1" applyFill="1" applyBorder="1" applyAlignment="1" applyProtection="1">
      <alignment horizontal="center" vertical="center"/>
      <protection/>
    </xf>
    <xf numFmtId="49" fontId="4" fillId="0" borderId="19" xfId="1030" applyNumberFormat="1" applyFont="1" applyFill="1" applyBorder="1" applyAlignment="1" applyProtection="1">
      <alignment horizontal="center" vertical="center"/>
      <protection/>
    </xf>
    <xf numFmtId="0" fontId="7" fillId="0" borderId="19" xfId="1030" applyNumberFormat="1" applyFont="1" applyFill="1" applyBorder="1" applyAlignment="1">
      <alignment horizontal="left" vertical="center" wrapText="1"/>
    </xf>
    <xf numFmtId="49" fontId="65" fillId="0" borderId="0" xfId="0" applyNumberFormat="1" applyFont="1" applyAlignment="1">
      <alignment/>
    </xf>
    <xf numFmtId="0" fontId="7" fillId="0" borderId="19" xfId="1030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/>
    </xf>
    <xf numFmtId="49" fontId="65" fillId="0" borderId="19" xfId="0" applyNumberFormat="1" applyFont="1" applyBorder="1" applyAlignment="1">
      <alignment/>
    </xf>
    <xf numFmtId="49" fontId="4" fillId="0" borderId="20" xfId="558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49" fontId="4" fillId="0" borderId="19" xfId="558" applyNumberFormat="1" applyFont="1" applyFill="1" applyBorder="1" applyAlignment="1" applyProtection="1">
      <alignment horizontal="center" vertical="center"/>
      <protection/>
    </xf>
    <xf numFmtId="0" fontId="2" fillId="0" borderId="19" xfId="558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21" xfId="558" applyFont="1" applyFill="1" applyBorder="1" applyAlignment="1" applyProtection="1">
      <alignment horizontal="center" vertical="center" wrapText="1"/>
      <protection/>
    </xf>
    <xf numFmtId="0" fontId="2" fillId="0" borderId="22" xfId="558" applyFont="1" applyFill="1" applyBorder="1" applyAlignment="1" applyProtection="1">
      <alignment horizontal="center" vertical="center" wrapText="1"/>
      <protection/>
    </xf>
    <xf numFmtId="2" fontId="4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20" xfId="558" applyNumberFormat="1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4" fillId="0" borderId="19" xfId="103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2" fillId="0" borderId="20" xfId="558" applyFont="1" applyFill="1" applyBorder="1" applyAlignment="1" applyProtection="1">
      <alignment horizontal="center" vertical="center" wrapText="1"/>
      <protection/>
    </xf>
    <xf numFmtId="4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4" fontId="2" fillId="0" borderId="19" xfId="558" applyNumberFormat="1" applyFont="1" applyFill="1" applyBorder="1" applyAlignment="1" applyProtection="1">
      <alignment horizontal="center" vertical="center" wrapText="1"/>
      <protection/>
    </xf>
    <xf numFmtId="49" fontId="2" fillId="0" borderId="19" xfId="5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19" xfId="1030" applyNumberFormat="1" applyFont="1" applyFill="1" applyBorder="1" applyAlignment="1">
      <alignment horizontal="left" vertical="center" wrapText="1"/>
    </xf>
    <xf numFmtId="49" fontId="66" fillId="0" borderId="0" xfId="0" applyNumberFormat="1" applyFont="1" applyAlignment="1">
      <alignment/>
    </xf>
    <xf numFmtId="0" fontId="10" fillId="0" borderId="19" xfId="103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right"/>
    </xf>
    <xf numFmtId="2" fontId="11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right"/>
    </xf>
    <xf numFmtId="49" fontId="4" fillId="0" borderId="23" xfId="1030" applyNumberFormat="1" applyFont="1" applyFill="1" applyBorder="1" applyAlignment="1" applyProtection="1">
      <alignment horizontal="center" vertical="center"/>
      <protection/>
    </xf>
    <xf numFmtId="0" fontId="10" fillId="0" borderId="23" xfId="1030" applyNumberFormat="1" applyFont="1" applyFill="1" applyBorder="1" applyAlignment="1">
      <alignment horizontal="left" vertical="center" wrapText="1"/>
    </xf>
    <xf numFmtId="0" fontId="10" fillId="0" borderId="23" xfId="103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/>
    </xf>
    <xf numFmtId="0" fontId="4" fillId="0" borderId="23" xfId="1030" applyFont="1" applyFill="1" applyBorder="1" applyAlignment="1">
      <alignment horizontal="center" vertical="center" wrapText="1"/>
    </xf>
    <xf numFmtId="0" fontId="67" fillId="0" borderId="0" xfId="551" applyFont="1">
      <alignment/>
      <protection/>
    </xf>
    <xf numFmtId="0" fontId="68" fillId="0" borderId="0" xfId="551" applyFont="1">
      <alignment/>
      <protection/>
    </xf>
    <xf numFmtId="0" fontId="69" fillId="0" borderId="0" xfId="551" applyFont="1">
      <alignment/>
      <protection/>
    </xf>
    <xf numFmtId="0" fontId="69" fillId="0" borderId="19" xfId="551" applyFont="1" applyBorder="1" applyAlignment="1">
      <alignment horizontal="center"/>
      <protection/>
    </xf>
    <xf numFmtId="0" fontId="70" fillId="0" borderId="19" xfId="551" applyFont="1" applyBorder="1" applyAlignment="1">
      <alignment horizontal="center"/>
      <protection/>
    </xf>
    <xf numFmtId="49" fontId="8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/>
    </xf>
    <xf numFmtId="49" fontId="4" fillId="0" borderId="24" xfId="1030" applyNumberFormat="1" applyFont="1" applyFill="1" applyBorder="1" applyAlignment="1" applyProtection="1">
      <alignment horizontal="center" vertical="center"/>
      <protection/>
    </xf>
    <xf numFmtId="0" fontId="10" fillId="0" borderId="24" xfId="1030" applyNumberFormat="1" applyFont="1" applyFill="1" applyBorder="1" applyAlignment="1">
      <alignment horizontal="left" vertical="center" wrapText="1"/>
    </xf>
    <xf numFmtId="0" fontId="10" fillId="0" borderId="24" xfId="1030" applyNumberFormat="1" applyFont="1" applyFill="1" applyBorder="1" applyAlignment="1">
      <alignment horizontal="center" vertical="center" wrapText="1"/>
    </xf>
    <xf numFmtId="0" fontId="4" fillId="0" borderId="24" xfId="1030" applyFont="1" applyFill="1" applyBorder="1" applyAlignment="1">
      <alignment horizontal="center" vertical="center" wrapText="1"/>
    </xf>
    <xf numFmtId="192" fontId="10" fillId="0" borderId="19" xfId="1030" applyNumberFormat="1" applyFont="1" applyFill="1" applyBorder="1" applyAlignment="1">
      <alignment horizontal="center" vertical="center" wrapText="1"/>
    </xf>
    <xf numFmtId="1" fontId="10" fillId="0" borderId="19" xfId="1030" applyNumberFormat="1" applyFont="1" applyFill="1" applyBorder="1" applyAlignment="1">
      <alignment horizontal="center" vertical="center" wrapText="1"/>
    </xf>
    <xf numFmtId="192" fontId="10" fillId="0" borderId="23" xfId="1030" applyNumberFormat="1" applyFont="1" applyFill="1" applyBorder="1" applyAlignment="1">
      <alignment horizontal="center" vertical="center" wrapText="1"/>
    </xf>
    <xf numFmtId="1" fontId="10" fillId="0" borderId="23" xfId="1030" applyNumberFormat="1" applyFont="1" applyFill="1" applyBorder="1" applyAlignment="1">
      <alignment horizontal="center" vertical="center" wrapText="1"/>
    </xf>
    <xf numFmtId="192" fontId="10" fillId="0" borderId="24" xfId="1030" applyNumberFormat="1" applyFont="1" applyFill="1" applyBorder="1" applyAlignment="1">
      <alignment horizontal="center" vertical="center" wrapText="1"/>
    </xf>
    <xf numFmtId="1" fontId="10" fillId="0" borderId="24" xfId="1030" applyNumberFormat="1" applyFont="1" applyFill="1" applyBorder="1" applyAlignment="1">
      <alignment horizontal="center" vertical="center" wrapText="1"/>
    </xf>
    <xf numFmtId="1" fontId="4" fillId="0" borderId="19" xfId="1030" applyNumberFormat="1" applyFont="1" applyFill="1" applyBorder="1" applyAlignment="1">
      <alignment horizontal="center" vertical="center" wrapText="1"/>
    </xf>
    <xf numFmtId="2" fontId="4" fillId="0" borderId="19" xfId="1030" applyNumberFormat="1" applyFont="1" applyFill="1" applyBorder="1" applyAlignment="1">
      <alignment horizontal="center" vertical="center" wrapText="1"/>
    </xf>
    <xf numFmtId="4" fontId="4" fillId="0" borderId="19" xfId="1030" applyNumberFormat="1" applyFont="1" applyFill="1" applyBorder="1" applyAlignment="1">
      <alignment horizontal="center" vertical="center" wrapText="1"/>
    </xf>
    <xf numFmtId="192" fontId="4" fillId="0" borderId="19" xfId="1030" applyNumberFormat="1" applyFont="1" applyFill="1" applyBorder="1" applyAlignment="1">
      <alignment horizontal="center" vertical="center" wrapText="1"/>
    </xf>
    <xf numFmtId="192" fontId="4" fillId="0" borderId="24" xfId="1030" applyNumberFormat="1" applyFont="1" applyFill="1" applyBorder="1" applyAlignment="1">
      <alignment horizontal="center" vertical="center" wrapText="1"/>
    </xf>
    <xf numFmtId="4" fontId="4" fillId="0" borderId="24" xfId="103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19" xfId="103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3" fillId="0" borderId="19" xfId="1030" applyNumberFormat="1" applyFont="1" applyFill="1" applyBorder="1" applyAlignment="1">
      <alignment horizontal="center" vertical="center" wrapText="1"/>
    </xf>
    <xf numFmtId="1" fontId="3" fillId="0" borderId="20" xfId="103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3" fillId="0" borderId="20" xfId="1030" applyNumberFormat="1" applyFont="1" applyFill="1" applyBorder="1" applyAlignment="1">
      <alignment horizontal="center" vertical="center" wrapText="1"/>
    </xf>
    <xf numFmtId="0" fontId="10" fillId="0" borderId="26" xfId="1030" applyNumberFormat="1" applyFont="1" applyFill="1" applyBorder="1" applyAlignment="1">
      <alignment horizontal="left" vertical="center" wrapText="1"/>
    </xf>
    <xf numFmtId="0" fontId="10" fillId="0" borderId="21" xfId="1030" applyNumberFormat="1" applyFont="1" applyFill="1" applyBorder="1" applyAlignment="1">
      <alignment horizontal="left" vertical="center" wrapText="1"/>
    </xf>
    <xf numFmtId="0" fontId="2" fillId="0" borderId="0" xfId="558" applyFont="1" applyFill="1" applyBorder="1" applyAlignment="1" applyProtection="1">
      <alignment horizontal="center" vertical="center" wrapText="1"/>
      <protection/>
    </xf>
    <xf numFmtId="0" fontId="2" fillId="43" borderId="0" xfId="558" applyFont="1" applyFill="1" applyBorder="1" applyAlignment="1" applyProtection="1">
      <alignment horizontal="center" vertical="center" wrapText="1"/>
      <protection/>
    </xf>
    <xf numFmtId="0" fontId="3" fillId="43" borderId="0" xfId="0" applyFont="1" applyFill="1" applyBorder="1" applyAlignment="1">
      <alignment/>
    </xf>
    <xf numFmtId="0" fontId="6" fillId="0" borderId="19" xfId="558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2" fillId="0" borderId="26" xfId="558" applyFont="1" applyFill="1" applyBorder="1" applyAlignment="1" applyProtection="1">
      <alignment horizontal="center" vertical="center"/>
      <protection/>
    </xf>
    <xf numFmtId="0" fontId="2" fillId="0" borderId="25" xfId="558" applyFont="1" applyFill="1" applyBorder="1" applyAlignment="1" applyProtection="1">
      <alignment horizontal="center" vertical="center"/>
      <protection/>
    </xf>
    <xf numFmtId="0" fontId="4" fillId="0" borderId="19" xfId="538" applyFont="1" applyFill="1" applyBorder="1" applyAlignment="1" applyProtection="1">
      <alignment horizontal="center" vertical="center" wrapText="1"/>
      <protection/>
    </xf>
    <xf numFmtId="0" fontId="4" fillId="0" borderId="23" xfId="538" applyFont="1" applyFill="1" applyBorder="1" applyAlignment="1" applyProtection="1">
      <alignment horizontal="center" vertical="center" wrapText="1"/>
      <protection/>
    </xf>
    <xf numFmtId="0" fontId="4" fillId="0" borderId="20" xfId="538" applyFont="1" applyFill="1" applyBorder="1" applyAlignment="1" applyProtection="1">
      <alignment horizontal="center" vertical="center" wrapText="1"/>
      <protection/>
    </xf>
    <xf numFmtId="0" fontId="3" fillId="0" borderId="19" xfId="538" applyFont="1" applyFill="1" applyBorder="1" applyAlignment="1" applyProtection="1">
      <alignment horizontal="center" vertical="center" wrapText="1"/>
      <protection/>
    </xf>
    <xf numFmtId="0" fontId="2" fillId="0" borderId="21" xfId="558" applyFont="1" applyFill="1" applyBorder="1" applyAlignment="1" applyProtection="1">
      <alignment horizontal="center" vertical="center"/>
      <protection/>
    </xf>
    <xf numFmtId="0" fontId="2" fillId="0" borderId="27" xfId="558" applyFont="1" applyFill="1" applyBorder="1" applyAlignment="1" applyProtection="1">
      <alignment horizontal="center" vertical="center"/>
      <protection/>
    </xf>
    <xf numFmtId="0" fontId="2" fillId="0" borderId="21" xfId="558" applyFont="1" applyFill="1" applyBorder="1" applyAlignment="1" applyProtection="1">
      <alignment horizontal="center" vertical="center" wrapText="1"/>
      <protection/>
    </xf>
    <xf numFmtId="0" fontId="2" fillId="0" borderId="22" xfId="558" applyFont="1" applyFill="1" applyBorder="1" applyAlignment="1" applyProtection="1">
      <alignment horizontal="center" vertical="center" wrapText="1"/>
      <protection/>
    </xf>
    <xf numFmtId="0" fontId="2" fillId="0" borderId="27" xfId="558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2" fontId="3" fillId="0" borderId="19" xfId="538" applyNumberFormat="1" applyFont="1" applyFill="1" applyBorder="1" applyAlignment="1" applyProtection="1">
      <alignment horizontal="center" vertical="center" wrapText="1"/>
      <protection/>
    </xf>
    <xf numFmtId="0" fontId="2" fillId="0" borderId="19" xfId="558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" fontId="3" fillId="0" borderId="19" xfId="538" applyNumberFormat="1" applyFont="1" applyFill="1" applyBorder="1" applyAlignment="1" applyProtection="1">
      <alignment horizontal="center" vertical="center" wrapText="1"/>
      <protection/>
    </xf>
  </cellXfs>
  <cellStyles count="10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Нейтральный" xfId="33"/>
    <cellStyle name="Акцент1" xfId="34"/>
    <cellStyle name="Акцент1 2" xfId="35"/>
    <cellStyle name="Акцент1 3" xfId="36"/>
    <cellStyle name="Акцент2" xfId="37"/>
    <cellStyle name="Акцент2 2" xfId="38"/>
    <cellStyle name="Акцент2 3" xfId="39"/>
    <cellStyle name="Акцент3" xfId="40"/>
    <cellStyle name="Акцент3 2" xfId="41"/>
    <cellStyle name="Акцент3 3" xfId="42"/>
    <cellStyle name="Акцент4" xfId="43"/>
    <cellStyle name="Акцент4 2" xfId="44"/>
    <cellStyle name="Акцент4 3" xfId="45"/>
    <cellStyle name="Акцент5" xfId="46"/>
    <cellStyle name="Акцент5 2" xfId="47"/>
    <cellStyle name="Акцент5 3" xfId="48"/>
    <cellStyle name="Акцент6" xfId="49"/>
    <cellStyle name="Акцент6 2" xfId="50"/>
    <cellStyle name="Акцент6 3" xfId="51"/>
    <cellStyle name="Ввод " xfId="52"/>
    <cellStyle name="Вывод" xfId="53"/>
    <cellStyle name="Вывод 2" xfId="54"/>
    <cellStyle name="Вывод 3" xfId="55"/>
    <cellStyle name="Вычисление" xfId="56"/>
    <cellStyle name="Вычисление 2" xfId="57"/>
    <cellStyle name="Вычисление 3" xfId="58"/>
    <cellStyle name="Hyperlink" xfId="59"/>
    <cellStyle name="Гиперссылка 10" xfId="60"/>
    <cellStyle name="Гиперссылка 100" xfId="61"/>
    <cellStyle name="Гиперссылка 101" xfId="62"/>
    <cellStyle name="Гиперссылка 102" xfId="63"/>
    <cellStyle name="Гиперссылка 103" xfId="64"/>
    <cellStyle name="Гиперссылка 104" xfId="65"/>
    <cellStyle name="Гиперссылка 105" xfId="66"/>
    <cellStyle name="Гиперссылка 106" xfId="67"/>
    <cellStyle name="Гиперссылка 107" xfId="68"/>
    <cellStyle name="Гиперссылка 108" xfId="69"/>
    <cellStyle name="Гиперссылка 109" xfId="70"/>
    <cellStyle name="Гиперссылка 11" xfId="71"/>
    <cellStyle name="Гиперссылка 110" xfId="72"/>
    <cellStyle name="Гиперссылка 111" xfId="73"/>
    <cellStyle name="Гиперссылка 112" xfId="74"/>
    <cellStyle name="Гиперссылка 113" xfId="75"/>
    <cellStyle name="Гиперссылка 114" xfId="76"/>
    <cellStyle name="Гиперссылка 115" xfId="77"/>
    <cellStyle name="Гиперссылка 116" xfId="78"/>
    <cellStyle name="Гиперссылка 117" xfId="79"/>
    <cellStyle name="Гиперссылка 118" xfId="80"/>
    <cellStyle name="Гиперссылка 119" xfId="81"/>
    <cellStyle name="Гиперссылка 12" xfId="82"/>
    <cellStyle name="Гиперссылка 120" xfId="83"/>
    <cellStyle name="Гиперссылка 121" xfId="84"/>
    <cellStyle name="Гиперссылка 122" xfId="85"/>
    <cellStyle name="Гиперссылка 123" xfId="86"/>
    <cellStyle name="Гиперссылка 124" xfId="87"/>
    <cellStyle name="Гиперссылка 125" xfId="88"/>
    <cellStyle name="Гиперссылка 126" xfId="89"/>
    <cellStyle name="Гиперссылка 127" xfId="90"/>
    <cellStyle name="Гиперссылка 128" xfId="91"/>
    <cellStyle name="Гиперссылка 129" xfId="92"/>
    <cellStyle name="Гиперссылка 13" xfId="93"/>
    <cellStyle name="Гиперссылка 130" xfId="94"/>
    <cellStyle name="Гиперссылка 131" xfId="95"/>
    <cellStyle name="Гиперссылка 132" xfId="96"/>
    <cellStyle name="Гиперссылка 133" xfId="97"/>
    <cellStyle name="Гиперссылка 134" xfId="98"/>
    <cellStyle name="Гиперссылка 135" xfId="99"/>
    <cellStyle name="Гиперссылка 136" xfId="100"/>
    <cellStyle name="Гиперссылка 137" xfId="101"/>
    <cellStyle name="Гиперссылка 138" xfId="102"/>
    <cellStyle name="Гиперссылка 139" xfId="103"/>
    <cellStyle name="Гиперссылка 14" xfId="104"/>
    <cellStyle name="Гиперссылка 140" xfId="105"/>
    <cellStyle name="Гиперссылка 141" xfId="106"/>
    <cellStyle name="Гиперссылка 142" xfId="107"/>
    <cellStyle name="Гиперссылка 143" xfId="108"/>
    <cellStyle name="Гиперссылка 144" xfId="109"/>
    <cellStyle name="Гиперссылка 145" xfId="110"/>
    <cellStyle name="Гиперссылка 146" xfId="111"/>
    <cellStyle name="Гиперссылка 147" xfId="112"/>
    <cellStyle name="Гиперссылка 148" xfId="113"/>
    <cellStyle name="Гиперссылка 149" xfId="114"/>
    <cellStyle name="Гиперссылка 15" xfId="115"/>
    <cellStyle name="Гиперссылка 150" xfId="116"/>
    <cellStyle name="Гиперссылка 151" xfId="117"/>
    <cellStyle name="Гиперссылка 152" xfId="118"/>
    <cellStyle name="Гиперссылка 153" xfId="119"/>
    <cellStyle name="Гиперссылка 154" xfId="120"/>
    <cellStyle name="Гиперссылка 155" xfId="121"/>
    <cellStyle name="Гиперссылка 156" xfId="122"/>
    <cellStyle name="Гиперссылка 157" xfId="123"/>
    <cellStyle name="Гиперссылка 158" xfId="124"/>
    <cellStyle name="Гиперссылка 159" xfId="125"/>
    <cellStyle name="Гиперссылка 16" xfId="126"/>
    <cellStyle name="Гиперссылка 160" xfId="127"/>
    <cellStyle name="Гиперссылка 161" xfId="128"/>
    <cellStyle name="Гиперссылка 162" xfId="129"/>
    <cellStyle name="Гиперссылка 163" xfId="130"/>
    <cellStyle name="Гиперссылка 164" xfId="131"/>
    <cellStyle name="Гиперссылка 165" xfId="132"/>
    <cellStyle name="Гиперссылка 166" xfId="133"/>
    <cellStyle name="Гиперссылка 167" xfId="134"/>
    <cellStyle name="Гиперссылка 168" xfId="135"/>
    <cellStyle name="Гиперссылка 169" xfId="136"/>
    <cellStyle name="Гиперссылка 17" xfId="137"/>
    <cellStyle name="Гиперссылка 170" xfId="138"/>
    <cellStyle name="Гиперссылка 171" xfId="139"/>
    <cellStyle name="Гиперссылка 172" xfId="140"/>
    <cellStyle name="Гиперссылка 173" xfId="141"/>
    <cellStyle name="Гиперссылка 174" xfId="142"/>
    <cellStyle name="Гиперссылка 175" xfId="143"/>
    <cellStyle name="Гиперссылка 176" xfId="144"/>
    <cellStyle name="Гиперссылка 177" xfId="145"/>
    <cellStyle name="Гиперссылка 178" xfId="146"/>
    <cellStyle name="Гиперссылка 179" xfId="147"/>
    <cellStyle name="Гиперссылка 18" xfId="148"/>
    <cellStyle name="Гиперссылка 180" xfId="149"/>
    <cellStyle name="Гиперссылка 181" xfId="150"/>
    <cellStyle name="Гиперссылка 182" xfId="151"/>
    <cellStyle name="Гиперссылка 183" xfId="152"/>
    <cellStyle name="Гиперссылка 184" xfId="153"/>
    <cellStyle name="Гиперссылка 185" xfId="154"/>
    <cellStyle name="Гиперссылка 186" xfId="155"/>
    <cellStyle name="Гиперссылка 187" xfId="156"/>
    <cellStyle name="Гиперссылка 188" xfId="157"/>
    <cellStyle name="Гиперссылка 189" xfId="158"/>
    <cellStyle name="Гиперссылка 19" xfId="159"/>
    <cellStyle name="Гиперссылка 190" xfId="160"/>
    <cellStyle name="Гиперссылка 191" xfId="161"/>
    <cellStyle name="Гиперссылка 192" xfId="162"/>
    <cellStyle name="Гиперссылка 193" xfId="163"/>
    <cellStyle name="Гиперссылка 194" xfId="164"/>
    <cellStyle name="Гиперссылка 195" xfId="165"/>
    <cellStyle name="Гиперссылка 196" xfId="166"/>
    <cellStyle name="Гиперссылка 197" xfId="167"/>
    <cellStyle name="Гиперссылка 198" xfId="168"/>
    <cellStyle name="Гиперссылка 199" xfId="169"/>
    <cellStyle name="Гиперссылка 2" xfId="170"/>
    <cellStyle name="Гиперссылка 20" xfId="171"/>
    <cellStyle name="Гиперссылка 200" xfId="172"/>
    <cellStyle name="Гиперссылка 201" xfId="173"/>
    <cellStyle name="Гиперссылка 202" xfId="174"/>
    <cellStyle name="Гиперссылка 203" xfId="175"/>
    <cellStyle name="Гиперссылка 204" xfId="176"/>
    <cellStyle name="Гиперссылка 205" xfId="177"/>
    <cellStyle name="Гиперссылка 206" xfId="178"/>
    <cellStyle name="Гиперссылка 207" xfId="179"/>
    <cellStyle name="Гиперссылка 208" xfId="180"/>
    <cellStyle name="Гиперссылка 209" xfId="181"/>
    <cellStyle name="Гиперссылка 21" xfId="182"/>
    <cellStyle name="Гиперссылка 210" xfId="183"/>
    <cellStyle name="Гиперссылка 211" xfId="184"/>
    <cellStyle name="Гиперссылка 212" xfId="185"/>
    <cellStyle name="Гиперссылка 213" xfId="186"/>
    <cellStyle name="Гиперссылка 214" xfId="187"/>
    <cellStyle name="Гиперссылка 215" xfId="188"/>
    <cellStyle name="Гиперссылка 216" xfId="189"/>
    <cellStyle name="Гиперссылка 217" xfId="190"/>
    <cellStyle name="Гиперссылка 218" xfId="191"/>
    <cellStyle name="Гиперссылка 219" xfId="192"/>
    <cellStyle name="Гиперссылка 22" xfId="193"/>
    <cellStyle name="Гиперссылка 220" xfId="194"/>
    <cellStyle name="Гиперссылка 221" xfId="195"/>
    <cellStyle name="Гиперссылка 222" xfId="196"/>
    <cellStyle name="Гиперссылка 223" xfId="197"/>
    <cellStyle name="Гиперссылка 224" xfId="198"/>
    <cellStyle name="Гиперссылка 225" xfId="199"/>
    <cellStyle name="Гиперссылка 226" xfId="200"/>
    <cellStyle name="Гиперссылка 227" xfId="201"/>
    <cellStyle name="Гиперссылка 228" xfId="202"/>
    <cellStyle name="Гиперссылка 229" xfId="203"/>
    <cellStyle name="Гиперссылка 23" xfId="204"/>
    <cellStyle name="Гиперссылка 230" xfId="205"/>
    <cellStyle name="Гиперссылка 231" xfId="206"/>
    <cellStyle name="Гиперссылка 232" xfId="207"/>
    <cellStyle name="Гиперссылка 233" xfId="208"/>
    <cellStyle name="Гиперссылка 234" xfId="209"/>
    <cellStyle name="Гиперссылка 235" xfId="210"/>
    <cellStyle name="Гиперссылка 236" xfId="211"/>
    <cellStyle name="Гиперссылка 237" xfId="212"/>
    <cellStyle name="Гиперссылка 238" xfId="213"/>
    <cellStyle name="Гиперссылка 239" xfId="214"/>
    <cellStyle name="Гиперссылка 24" xfId="215"/>
    <cellStyle name="Гиперссылка 240" xfId="216"/>
    <cellStyle name="Гиперссылка 241" xfId="217"/>
    <cellStyle name="Гиперссылка 242" xfId="218"/>
    <cellStyle name="Гиперссылка 243" xfId="219"/>
    <cellStyle name="Гиперссылка 244" xfId="220"/>
    <cellStyle name="Гиперссылка 245" xfId="221"/>
    <cellStyle name="Гиперссылка 246" xfId="222"/>
    <cellStyle name="Гиперссылка 247" xfId="223"/>
    <cellStyle name="Гиперссылка 248" xfId="224"/>
    <cellStyle name="Гиперссылка 249" xfId="225"/>
    <cellStyle name="Гиперссылка 25" xfId="226"/>
    <cellStyle name="Гиперссылка 250" xfId="227"/>
    <cellStyle name="Гиперссылка 251" xfId="228"/>
    <cellStyle name="Гиперссылка 252" xfId="229"/>
    <cellStyle name="Гиперссылка 253" xfId="230"/>
    <cellStyle name="Гиперссылка 254" xfId="231"/>
    <cellStyle name="Гиперссылка 255" xfId="232"/>
    <cellStyle name="Гиперссылка 256" xfId="233"/>
    <cellStyle name="Гиперссылка 257" xfId="234"/>
    <cellStyle name="Гиперссылка 258" xfId="235"/>
    <cellStyle name="Гиперссылка 259" xfId="236"/>
    <cellStyle name="Гиперссылка 26" xfId="237"/>
    <cellStyle name="Гиперссылка 260" xfId="238"/>
    <cellStyle name="Гиперссылка 261" xfId="239"/>
    <cellStyle name="Гиперссылка 262" xfId="240"/>
    <cellStyle name="Гиперссылка 263" xfId="241"/>
    <cellStyle name="Гиперссылка 264" xfId="242"/>
    <cellStyle name="Гиперссылка 265" xfId="243"/>
    <cellStyle name="Гиперссылка 266" xfId="244"/>
    <cellStyle name="Гиперссылка 267" xfId="245"/>
    <cellStyle name="Гиперссылка 268" xfId="246"/>
    <cellStyle name="Гиперссылка 269" xfId="247"/>
    <cellStyle name="Гиперссылка 27" xfId="248"/>
    <cellStyle name="Гиперссылка 270" xfId="249"/>
    <cellStyle name="Гиперссылка 271" xfId="250"/>
    <cellStyle name="Гиперссылка 272" xfId="251"/>
    <cellStyle name="Гиперссылка 273" xfId="252"/>
    <cellStyle name="Гиперссылка 274" xfId="253"/>
    <cellStyle name="Гиперссылка 275" xfId="254"/>
    <cellStyle name="Гиперссылка 276" xfId="255"/>
    <cellStyle name="Гиперссылка 277" xfId="256"/>
    <cellStyle name="Гиперссылка 278" xfId="257"/>
    <cellStyle name="Гиперссылка 279" xfId="258"/>
    <cellStyle name="Гиперссылка 28" xfId="259"/>
    <cellStyle name="Гиперссылка 280" xfId="260"/>
    <cellStyle name="Гиперссылка 281" xfId="261"/>
    <cellStyle name="Гиперссылка 282" xfId="262"/>
    <cellStyle name="Гиперссылка 283" xfId="263"/>
    <cellStyle name="Гиперссылка 284" xfId="264"/>
    <cellStyle name="Гиперссылка 285" xfId="265"/>
    <cellStyle name="Гиперссылка 286" xfId="266"/>
    <cellStyle name="Гиперссылка 287" xfId="267"/>
    <cellStyle name="Гиперссылка 288" xfId="268"/>
    <cellStyle name="Гиперссылка 289" xfId="269"/>
    <cellStyle name="Гиперссылка 29" xfId="270"/>
    <cellStyle name="Гиперссылка 290" xfId="271"/>
    <cellStyle name="Гиперссылка 291" xfId="272"/>
    <cellStyle name="Гиперссылка 292" xfId="273"/>
    <cellStyle name="Гиперссылка 293" xfId="274"/>
    <cellStyle name="Гиперссылка 294" xfId="275"/>
    <cellStyle name="Гиперссылка 295" xfId="276"/>
    <cellStyle name="Гиперссылка 296" xfId="277"/>
    <cellStyle name="Гиперссылка 297" xfId="278"/>
    <cellStyle name="Гиперссылка 298" xfId="279"/>
    <cellStyle name="Гиперссылка 299" xfId="280"/>
    <cellStyle name="Гиперссылка 3" xfId="281"/>
    <cellStyle name="Гиперссылка 30" xfId="282"/>
    <cellStyle name="Гиперссылка 300" xfId="283"/>
    <cellStyle name="Гиперссылка 301" xfId="284"/>
    <cellStyle name="Гиперссылка 302" xfId="285"/>
    <cellStyle name="Гиперссылка 303" xfId="286"/>
    <cellStyle name="Гиперссылка 304" xfId="287"/>
    <cellStyle name="Гиперссылка 305" xfId="288"/>
    <cellStyle name="Гиперссылка 306" xfId="289"/>
    <cellStyle name="Гиперссылка 307" xfId="290"/>
    <cellStyle name="Гиперссылка 308" xfId="291"/>
    <cellStyle name="Гиперссылка 309" xfId="292"/>
    <cellStyle name="Гиперссылка 31" xfId="293"/>
    <cellStyle name="Гиперссылка 310" xfId="294"/>
    <cellStyle name="Гиперссылка 311" xfId="295"/>
    <cellStyle name="Гиперссылка 312" xfId="296"/>
    <cellStyle name="Гиперссылка 313" xfId="297"/>
    <cellStyle name="Гиперссылка 314" xfId="298"/>
    <cellStyle name="Гиперссылка 315" xfId="299"/>
    <cellStyle name="Гиперссылка 316" xfId="300"/>
    <cellStyle name="Гиперссылка 317" xfId="301"/>
    <cellStyle name="Гиперссылка 318" xfId="302"/>
    <cellStyle name="Гиперссылка 319" xfId="303"/>
    <cellStyle name="Гиперссылка 32" xfId="304"/>
    <cellStyle name="Гиперссылка 320" xfId="305"/>
    <cellStyle name="Гиперссылка 321" xfId="306"/>
    <cellStyle name="Гиперссылка 322" xfId="307"/>
    <cellStyle name="Гиперссылка 323" xfId="308"/>
    <cellStyle name="Гиперссылка 324" xfId="309"/>
    <cellStyle name="Гиперссылка 325" xfId="310"/>
    <cellStyle name="Гиперссылка 326" xfId="311"/>
    <cellStyle name="Гиперссылка 327" xfId="312"/>
    <cellStyle name="Гиперссылка 328" xfId="313"/>
    <cellStyle name="Гиперссылка 329" xfId="314"/>
    <cellStyle name="Гиперссылка 33" xfId="315"/>
    <cellStyle name="Гиперссылка 330" xfId="316"/>
    <cellStyle name="Гиперссылка 331" xfId="317"/>
    <cellStyle name="Гиперссылка 332" xfId="318"/>
    <cellStyle name="Гиперссылка 333" xfId="319"/>
    <cellStyle name="Гиперссылка 334" xfId="320"/>
    <cellStyle name="Гиперссылка 335" xfId="321"/>
    <cellStyle name="Гиперссылка 336" xfId="322"/>
    <cellStyle name="Гиперссылка 337" xfId="323"/>
    <cellStyle name="Гиперссылка 338" xfId="324"/>
    <cellStyle name="Гиперссылка 339" xfId="325"/>
    <cellStyle name="Гиперссылка 34" xfId="326"/>
    <cellStyle name="Гиперссылка 340" xfId="327"/>
    <cellStyle name="Гиперссылка 341" xfId="328"/>
    <cellStyle name="Гиперссылка 342" xfId="329"/>
    <cellStyle name="Гиперссылка 343" xfId="330"/>
    <cellStyle name="Гиперссылка 344" xfId="331"/>
    <cellStyle name="Гиперссылка 345" xfId="332"/>
    <cellStyle name="Гиперссылка 346" xfId="333"/>
    <cellStyle name="Гиперссылка 347" xfId="334"/>
    <cellStyle name="Гиперссылка 348" xfId="335"/>
    <cellStyle name="Гиперссылка 349" xfId="336"/>
    <cellStyle name="Гиперссылка 35" xfId="337"/>
    <cellStyle name="Гиперссылка 350" xfId="338"/>
    <cellStyle name="Гиперссылка 351" xfId="339"/>
    <cellStyle name="Гиперссылка 352" xfId="340"/>
    <cellStyle name="Гиперссылка 353" xfId="341"/>
    <cellStyle name="Гиперссылка 354" xfId="342"/>
    <cellStyle name="Гиперссылка 355" xfId="343"/>
    <cellStyle name="Гиперссылка 356" xfId="344"/>
    <cellStyle name="Гиперссылка 357" xfId="345"/>
    <cellStyle name="Гиперссылка 358" xfId="346"/>
    <cellStyle name="Гиперссылка 359" xfId="347"/>
    <cellStyle name="Гиперссылка 36" xfId="348"/>
    <cellStyle name="Гиперссылка 360" xfId="349"/>
    <cellStyle name="Гиперссылка 361" xfId="350"/>
    <cellStyle name="Гиперссылка 362" xfId="351"/>
    <cellStyle name="Гиперссылка 363" xfId="352"/>
    <cellStyle name="Гиперссылка 364" xfId="353"/>
    <cellStyle name="Гиперссылка 365" xfId="354"/>
    <cellStyle name="Гиперссылка 366" xfId="355"/>
    <cellStyle name="Гиперссылка 367" xfId="356"/>
    <cellStyle name="Гиперссылка 368" xfId="357"/>
    <cellStyle name="Гиперссылка 369" xfId="358"/>
    <cellStyle name="Гиперссылка 37" xfId="359"/>
    <cellStyle name="Гиперссылка 370" xfId="360"/>
    <cellStyle name="Гиперссылка 371" xfId="361"/>
    <cellStyle name="Гиперссылка 372" xfId="362"/>
    <cellStyle name="Гиперссылка 373" xfId="363"/>
    <cellStyle name="Гиперссылка 374" xfId="364"/>
    <cellStyle name="Гиперссылка 375" xfId="365"/>
    <cellStyle name="Гиперссылка 376" xfId="366"/>
    <cellStyle name="Гиперссылка 377" xfId="367"/>
    <cellStyle name="Гиперссылка 378" xfId="368"/>
    <cellStyle name="Гиперссылка 379" xfId="369"/>
    <cellStyle name="Гиперссылка 38" xfId="370"/>
    <cellStyle name="Гиперссылка 380" xfId="371"/>
    <cellStyle name="Гиперссылка 381" xfId="372"/>
    <cellStyle name="Гиперссылка 382" xfId="373"/>
    <cellStyle name="Гиперссылка 383" xfId="374"/>
    <cellStyle name="Гиперссылка 384" xfId="375"/>
    <cellStyle name="Гиперссылка 385" xfId="376"/>
    <cellStyle name="Гиперссылка 386" xfId="377"/>
    <cellStyle name="Гиперссылка 387" xfId="378"/>
    <cellStyle name="Гиперссылка 388" xfId="379"/>
    <cellStyle name="Гиперссылка 389" xfId="380"/>
    <cellStyle name="Гиперссылка 39" xfId="381"/>
    <cellStyle name="Гиперссылка 390" xfId="382"/>
    <cellStyle name="Гиперссылка 391" xfId="383"/>
    <cellStyle name="Гиперссылка 392" xfId="384"/>
    <cellStyle name="Гиперссылка 393" xfId="385"/>
    <cellStyle name="Гиперссылка 394" xfId="386"/>
    <cellStyle name="Гиперссылка 395" xfId="387"/>
    <cellStyle name="Гиперссылка 396" xfId="388"/>
    <cellStyle name="Гиперссылка 397" xfId="389"/>
    <cellStyle name="Гиперссылка 398" xfId="390"/>
    <cellStyle name="Гиперссылка 399" xfId="391"/>
    <cellStyle name="Гиперссылка 4" xfId="392"/>
    <cellStyle name="Гиперссылка 40" xfId="393"/>
    <cellStyle name="Гиперссылка 400" xfId="394"/>
    <cellStyle name="Гиперссылка 401" xfId="395"/>
    <cellStyle name="Гиперссылка 402" xfId="396"/>
    <cellStyle name="Гиперссылка 403" xfId="397"/>
    <cellStyle name="Гиперссылка 404" xfId="398"/>
    <cellStyle name="Гиперссылка 405" xfId="399"/>
    <cellStyle name="Гиперссылка 406" xfId="400"/>
    <cellStyle name="Гиперссылка 407" xfId="401"/>
    <cellStyle name="Гиперссылка 408" xfId="402"/>
    <cellStyle name="Гиперссылка 409" xfId="403"/>
    <cellStyle name="Гиперссылка 41" xfId="404"/>
    <cellStyle name="Гиперссылка 410" xfId="405"/>
    <cellStyle name="Гиперссылка 411" xfId="406"/>
    <cellStyle name="Гиперссылка 412" xfId="407"/>
    <cellStyle name="Гиперссылка 413" xfId="408"/>
    <cellStyle name="Гиперссылка 414" xfId="409"/>
    <cellStyle name="Гиперссылка 415" xfId="410"/>
    <cellStyle name="Гиперссылка 416" xfId="411"/>
    <cellStyle name="Гиперссылка 417" xfId="412"/>
    <cellStyle name="Гиперссылка 418" xfId="413"/>
    <cellStyle name="Гиперссылка 419" xfId="414"/>
    <cellStyle name="Гиперссылка 42" xfId="415"/>
    <cellStyle name="Гиперссылка 420" xfId="416"/>
    <cellStyle name="Гиперссылка 421" xfId="417"/>
    <cellStyle name="Гиперссылка 422" xfId="418"/>
    <cellStyle name="Гиперссылка 423" xfId="419"/>
    <cellStyle name="Гиперссылка 424" xfId="420"/>
    <cellStyle name="Гиперссылка 425" xfId="421"/>
    <cellStyle name="Гиперссылка 426" xfId="422"/>
    <cellStyle name="Гиперссылка 427" xfId="423"/>
    <cellStyle name="Гиперссылка 428" xfId="424"/>
    <cellStyle name="Гиперссылка 429" xfId="425"/>
    <cellStyle name="Гиперссылка 43" xfId="426"/>
    <cellStyle name="Гиперссылка 430" xfId="427"/>
    <cellStyle name="Гиперссылка 431" xfId="428"/>
    <cellStyle name="Гиперссылка 432" xfId="429"/>
    <cellStyle name="Гиперссылка 433" xfId="430"/>
    <cellStyle name="Гиперссылка 434" xfId="431"/>
    <cellStyle name="Гиперссылка 435" xfId="432"/>
    <cellStyle name="Гиперссылка 436" xfId="433"/>
    <cellStyle name="Гиперссылка 437" xfId="434"/>
    <cellStyle name="Гиперссылка 438" xfId="435"/>
    <cellStyle name="Гиперссылка 439" xfId="436"/>
    <cellStyle name="Гиперссылка 44" xfId="437"/>
    <cellStyle name="Гиперссылка 440" xfId="438"/>
    <cellStyle name="Гиперссылка 441" xfId="439"/>
    <cellStyle name="Гиперссылка 442" xfId="440"/>
    <cellStyle name="Гиперссылка 443" xfId="441"/>
    <cellStyle name="Гиперссылка 444" xfId="442"/>
    <cellStyle name="Гиперссылка 445" xfId="443"/>
    <cellStyle name="Гиперссылка 446" xfId="444"/>
    <cellStyle name="Гиперссылка 447" xfId="445"/>
    <cellStyle name="Гиперссылка 448" xfId="446"/>
    <cellStyle name="Гиперссылка 449" xfId="447"/>
    <cellStyle name="Гиперссылка 45" xfId="448"/>
    <cellStyle name="Гиперссылка 450" xfId="449"/>
    <cellStyle name="Гиперссылка 451" xfId="450"/>
    <cellStyle name="Гиперссылка 452" xfId="451"/>
    <cellStyle name="Гиперссылка 453" xfId="452"/>
    <cellStyle name="Гиперссылка 454" xfId="453"/>
    <cellStyle name="Гиперссылка 455" xfId="454"/>
    <cellStyle name="Гиперссылка 456" xfId="455"/>
    <cellStyle name="Гиперссылка 457" xfId="456"/>
    <cellStyle name="Гиперссылка 458" xfId="457"/>
    <cellStyle name="Гиперссылка 459" xfId="458"/>
    <cellStyle name="Гиперссылка 46" xfId="459"/>
    <cellStyle name="Гиперссылка 460" xfId="460"/>
    <cellStyle name="Гиперссылка 461" xfId="461"/>
    <cellStyle name="Гиперссылка 462" xfId="462"/>
    <cellStyle name="Гиперссылка 463" xfId="463"/>
    <cellStyle name="Гиперссылка 464" xfId="464"/>
    <cellStyle name="Гиперссылка 465" xfId="465"/>
    <cellStyle name="Гиперссылка 47" xfId="466"/>
    <cellStyle name="Гиперссылка 48" xfId="467"/>
    <cellStyle name="Гиперссылка 49" xfId="468"/>
    <cellStyle name="Гиперссылка 5" xfId="469"/>
    <cellStyle name="Гиперссылка 50" xfId="470"/>
    <cellStyle name="Гиперссылка 51" xfId="471"/>
    <cellStyle name="Гиперссылка 52" xfId="472"/>
    <cellStyle name="Гиперссылка 53" xfId="473"/>
    <cellStyle name="Гиперссылка 54" xfId="474"/>
    <cellStyle name="Гиперссылка 55" xfId="475"/>
    <cellStyle name="Гиперссылка 56" xfId="476"/>
    <cellStyle name="Гиперссылка 57" xfId="477"/>
    <cellStyle name="Гиперссылка 58" xfId="478"/>
    <cellStyle name="Гиперссылка 59" xfId="479"/>
    <cellStyle name="Гиперссылка 6" xfId="480"/>
    <cellStyle name="Гиперссылка 60" xfId="481"/>
    <cellStyle name="Гиперссылка 61" xfId="482"/>
    <cellStyle name="Гиперссылка 62" xfId="483"/>
    <cellStyle name="Гиперссылка 63" xfId="484"/>
    <cellStyle name="Гиперссылка 64" xfId="485"/>
    <cellStyle name="Гиперссылка 65" xfId="486"/>
    <cellStyle name="Гиперссылка 66" xfId="487"/>
    <cellStyle name="Гиперссылка 67" xfId="488"/>
    <cellStyle name="Гиперссылка 68" xfId="489"/>
    <cellStyle name="Гиперссылка 69" xfId="490"/>
    <cellStyle name="Гиперссылка 7" xfId="491"/>
    <cellStyle name="Гиперссылка 70" xfId="492"/>
    <cellStyle name="Гиперссылка 71" xfId="493"/>
    <cellStyle name="Гиперссылка 72" xfId="494"/>
    <cellStyle name="Гиперссылка 73" xfId="495"/>
    <cellStyle name="Гиперссылка 74" xfId="496"/>
    <cellStyle name="Гиперссылка 75" xfId="497"/>
    <cellStyle name="Гиперссылка 76" xfId="498"/>
    <cellStyle name="Гиперссылка 77" xfId="499"/>
    <cellStyle name="Гиперссылка 78" xfId="500"/>
    <cellStyle name="Гиперссылка 79" xfId="501"/>
    <cellStyle name="Гиперссылка 8" xfId="502"/>
    <cellStyle name="Гиперссылка 80" xfId="503"/>
    <cellStyle name="Гиперссылка 81" xfId="504"/>
    <cellStyle name="Гиперссылка 82" xfId="505"/>
    <cellStyle name="Гиперссылка 83" xfId="506"/>
    <cellStyle name="Гиперссылка 84" xfId="507"/>
    <cellStyle name="Гиперссылка 85" xfId="508"/>
    <cellStyle name="Гиперссылка 86" xfId="509"/>
    <cellStyle name="Гиперссылка 87" xfId="510"/>
    <cellStyle name="Гиперссылка 88" xfId="511"/>
    <cellStyle name="Гиперссылка 89" xfId="512"/>
    <cellStyle name="Гиперссылка 9" xfId="513"/>
    <cellStyle name="Гиперссылка 90" xfId="514"/>
    <cellStyle name="Гиперссылка 91" xfId="515"/>
    <cellStyle name="Гиперссылка 92" xfId="516"/>
    <cellStyle name="Гиперссылка 93" xfId="517"/>
    <cellStyle name="Гиперссылка 94" xfId="518"/>
    <cellStyle name="Гиперссылка 95" xfId="519"/>
    <cellStyle name="Гиперссылка 96" xfId="520"/>
    <cellStyle name="Гиперссылка 97" xfId="521"/>
    <cellStyle name="Гиперссылка 98" xfId="522"/>
    <cellStyle name="Гиперссылка 99" xfId="523"/>
    <cellStyle name="Currency" xfId="524"/>
    <cellStyle name="Currency [0]" xfId="525"/>
    <cellStyle name="Заголовок 1" xfId="526"/>
    <cellStyle name="Заголовок 1 2" xfId="527"/>
    <cellStyle name="Заголовок 1 3" xfId="528"/>
    <cellStyle name="Заголовок 2" xfId="529"/>
    <cellStyle name="Заголовок 2 2" xfId="530"/>
    <cellStyle name="Заголовок 2 3" xfId="531"/>
    <cellStyle name="Заголовок 3" xfId="532"/>
    <cellStyle name="Заголовок 3 2" xfId="533"/>
    <cellStyle name="Заголовок 3 3" xfId="534"/>
    <cellStyle name="Заголовок 4" xfId="535"/>
    <cellStyle name="Заголовок 4 2" xfId="536"/>
    <cellStyle name="Заголовок 4 3" xfId="537"/>
    <cellStyle name="ЗаголовокСтолбца" xfId="538"/>
    <cellStyle name="Итог" xfId="539"/>
    <cellStyle name="Итог 2" xfId="540"/>
    <cellStyle name="Итог 3" xfId="541"/>
    <cellStyle name="Контрольная ячейка" xfId="542"/>
    <cellStyle name="Контрольная ячейка 2" xfId="543"/>
    <cellStyle name="Контрольная ячейка 3" xfId="544"/>
    <cellStyle name="Название" xfId="545"/>
    <cellStyle name="Название 2" xfId="546"/>
    <cellStyle name="Название 3" xfId="547"/>
    <cellStyle name="Нейтральный" xfId="548"/>
    <cellStyle name="Нейтральный 2" xfId="549"/>
    <cellStyle name="Нейтральный 3" xfId="550"/>
    <cellStyle name="Обычный 2" xfId="551"/>
    <cellStyle name="Обычный 2 2" xfId="552"/>
    <cellStyle name="Обычный 2 3" xfId="553"/>
    <cellStyle name="Обычный 3" xfId="554"/>
    <cellStyle name="Обычный 3 2" xfId="555"/>
    <cellStyle name="Обычный 4" xfId="556"/>
    <cellStyle name="Обычный 5" xfId="557"/>
    <cellStyle name="Обычный_PREDEL.2008.UNKNOWN" xfId="558"/>
    <cellStyle name="Followed Hyperlink" xfId="559"/>
    <cellStyle name="Открывавшаяся гиперссылка 10" xfId="560"/>
    <cellStyle name="Открывавшаяся гиперссылка 100" xfId="561"/>
    <cellStyle name="Открывавшаяся гиперссылка 101" xfId="562"/>
    <cellStyle name="Открывавшаяся гиперссылка 102" xfId="563"/>
    <cellStyle name="Открывавшаяся гиперссылка 103" xfId="564"/>
    <cellStyle name="Открывавшаяся гиперссылка 104" xfId="565"/>
    <cellStyle name="Открывавшаяся гиперссылка 105" xfId="566"/>
    <cellStyle name="Открывавшаяся гиперссылка 106" xfId="567"/>
    <cellStyle name="Открывавшаяся гиперссылка 107" xfId="568"/>
    <cellStyle name="Открывавшаяся гиперссылка 108" xfId="569"/>
    <cellStyle name="Открывавшаяся гиперссылка 109" xfId="570"/>
    <cellStyle name="Открывавшаяся гиперссылка 11" xfId="571"/>
    <cellStyle name="Открывавшаяся гиперссылка 110" xfId="572"/>
    <cellStyle name="Открывавшаяся гиперссылка 111" xfId="573"/>
    <cellStyle name="Открывавшаяся гиперссылка 112" xfId="574"/>
    <cellStyle name="Открывавшаяся гиперссылка 113" xfId="575"/>
    <cellStyle name="Открывавшаяся гиперссылка 114" xfId="576"/>
    <cellStyle name="Открывавшаяся гиперссылка 115" xfId="577"/>
    <cellStyle name="Открывавшаяся гиперссылка 116" xfId="578"/>
    <cellStyle name="Открывавшаяся гиперссылка 117" xfId="579"/>
    <cellStyle name="Открывавшаяся гиперссылка 118" xfId="580"/>
    <cellStyle name="Открывавшаяся гиперссылка 119" xfId="581"/>
    <cellStyle name="Открывавшаяся гиперссылка 12" xfId="582"/>
    <cellStyle name="Открывавшаяся гиперссылка 120" xfId="583"/>
    <cellStyle name="Открывавшаяся гиперссылка 121" xfId="584"/>
    <cellStyle name="Открывавшаяся гиперссылка 122" xfId="585"/>
    <cellStyle name="Открывавшаяся гиперссылка 123" xfId="586"/>
    <cellStyle name="Открывавшаяся гиперссылка 124" xfId="587"/>
    <cellStyle name="Открывавшаяся гиперссылка 125" xfId="588"/>
    <cellStyle name="Открывавшаяся гиперссылка 126" xfId="589"/>
    <cellStyle name="Открывавшаяся гиперссылка 127" xfId="590"/>
    <cellStyle name="Открывавшаяся гиперссылка 128" xfId="591"/>
    <cellStyle name="Открывавшаяся гиперссылка 129" xfId="592"/>
    <cellStyle name="Открывавшаяся гиперссылка 13" xfId="593"/>
    <cellStyle name="Открывавшаяся гиперссылка 130" xfId="594"/>
    <cellStyle name="Открывавшаяся гиперссылка 131" xfId="595"/>
    <cellStyle name="Открывавшаяся гиперссылка 132" xfId="596"/>
    <cellStyle name="Открывавшаяся гиперссылка 133" xfId="597"/>
    <cellStyle name="Открывавшаяся гиперссылка 134" xfId="598"/>
    <cellStyle name="Открывавшаяся гиперссылка 135" xfId="599"/>
    <cellStyle name="Открывавшаяся гиперссылка 136" xfId="600"/>
    <cellStyle name="Открывавшаяся гиперссылка 137" xfId="601"/>
    <cellStyle name="Открывавшаяся гиперссылка 138" xfId="602"/>
    <cellStyle name="Открывавшаяся гиперссылка 139" xfId="603"/>
    <cellStyle name="Открывавшаяся гиперссылка 14" xfId="604"/>
    <cellStyle name="Открывавшаяся гиперссылка 140" xfId="605"/>
    <cellStyle name="Открывавшаяся гиперссылка 141" xfId="606"/>
    <cellStyle name="Открывавшаяся гиперссылка 142" xfId="607"/>
    <cellStyle name="Открывавшаяся гиперссылка 143" xfId="608"/>
    <cellStyle name="Открывавшаяся гиперссылка 144" xfId="609"/>
    <cellStyle name="Открывавшаяся гиперссылка 145" xfId="610"/>
    <cellStyle name="Открывавшаяся гиперссылка 146" xfId="611"/>
    <cellStyle name="Открывавшаяся гиперссылка 147" xfId="612"/>
    <cellStyle name="Открывавшаяся гиперссылка 148" xfId="613"/>
    <cellStyle name="Открывавшаяся гиперссылка 149" xfId="614"/>
    <cellStyle name="Открывавшаяся гиперссылка 15" xfId="615"/>
    <cellStyle name="Открывавшаяся гиперссылка 150" xfId="616"/>
    <cellStyle name="Открывавшаяся гиперссылка 151" xfId="617"/>
    <cellStyle name="Открывавшаяся гиперссылка 152" xfId="618"/>
    <cellStyle name="Открывавшаяся гиперссылка 153" xfId="619"/>
    <cellStyle name="Открывавшаяся гиперссылка 154" xfId="620"/>
    <cellStyle name="Открывавшаяся гиперссылка 155" xfId="621"/>
    <cellStyle name="Открывавшаяся гиперссылка 156" xfId="622"/>
    <cellStyle name="Открывавшаяся гиперссылка 157" xfId="623"/>
    <cellStyle name="Открывавшаяся гиперссылка 158" xfId="624"/>
    <cellStyle name="Открывавшаяся гиперссылка 159" xfId="625"/>
    <cellStyle name="Открывавшаяся гиперссылка 16" xfId="626"/>
    <cellStyle name="Открывавшаяся гиперссылка 160" xfId="627"/>
    <cellStyle name="Открывавшаяся гиперссылка 161" xfId="628"/>
    <cellStyle name="Открывавшаяся гиперссылка 162" xfId="629"/>
    <cellStyle name="Открывавшаяся гиперссылка 163" xfId="630"/>
    <cellStyle name="Открывавшаяся гиперссылка 164" xfId="631"/>
    <cellStyle name="Открывавшаяся гиперссылка 165" xfId="632"/>
    <cellStyle name="Открывавшаяся гиперссылка 166" xfId="633"/>
    <cellStyle name="Открывавшаяся гиперссылка 167" xfId="634"/>
    <cellStyle name="Открывавшаяся гиперссылка 168" xfId="635"/>
    <cellStyle name="Открывавшаяся гиперссылка 169" xfId="636"/>
    <cellStyle name="Открывавшаяся гиперссылка 17" xfId="637"/>
    <cellStyle name="Открывавшаяся гиперссылка 170" xfId="638"/>
    <cellStyle name="Открывавшаяся гиперссылка 171" xfId="639"/>
    <cellStyle name="Открывавшаяся гиперссылка 172" xfId="640"/>
    <cellStyle name="Открывавшаяся гиперссылка 173" xfId="641"/>
    <cellStyle name="Открывавшаяся гиперссылка 174" xfId="642"/>
    <cellStyle name="Открывавшаяся гиперссылка 175" xfId="643"/>
    <cellStyle name="Открывавшаяся гиперссылка 176" xfId="644"/>
    <cellStyle name="Открывавшаяся гиперссылка 177" xfId="645"/>
    <cellStyle name="Открывавшаяся гиперссылка 178" xfId="646"/>
    <cellStyle name="Открывавшаяся гиперссылка 179" xfId="647"/>
    <cellStyle name="Открывавшаяся гиперссылка 18" xfId="648"/>
    <cellStyle name="Открывавшаяся гиперссылка 180" xfId="649"/>
    <cellStyle name="Открывавшаяся гиперссылка 181" xfId="650"/>
    <cellStyle name="Открывавшаяся гиперссылка 182" xfId="651"/>
    <cellStyle name="Открывавшаяся гиперссылка 183" xfId="652"/>
    <cellStyle name="Открывавшаяся гиперссылка 184" xfId="653"/>
    <cellStyle name="Открывавшаяся гиперссылка 185" xfId="654"/>
    <cellStyle name="Открывавшаяся гиперссылка 186" xfId="655"/>
    <cellStyle name="Открывавшаяся гиперссылка 187" xfId="656"/>
    <cellStyle name="Открывавшаяся гиперссылка 188" xfId="657"/>
    <cellStyle name="Открывавшаяся гиперссылка 189" xfId="658"/>
    <cellStyle name="Открывавшаяся гиперссылка 19" xfId="659"/>
    <cellStyle name="Открывавшаяся гиперссылка 190" xfId="660"/>
    <cellStyle name="Открывавшаяся гиперссылка 191" xfId="661"/>
    <cellStyle name="Открывавшаяся гиперссылка 192" xfId="662"/>
    <cellStyle name="Открывавшаяся гиперссылка 193" xfId="663"/>
    <cellStyle name="Открывавшаяся гиперссылка 194" xfId="664"/>
    <cellStyle name="Открывавшаяся гиперссылка 195" xfId="665"/>
    <cellStyle name="Открывавшаяся гиперссылка 196" xfId="666"/>
    <cellStyle name="Открывавшаяся гиперссылка 197" xfId="667"/>
    <cellStyle name="Открывавшаяся гиперссылка 198" xfId="668"/>
    <cellStyle name="Открывавшаяся гиперссылка 199" xfId="669"/>
    <cellStyle name="Открывавшаяся гиперссылка 2" xfId="670"/>
    <cellStyle name="Открывавшаяся гиперссылка 20" xfId="671"/>
    <cellStyle name="Открывавшаяся гиперссылка 200" xfId="672"/>
    <cellStyle name="Открывавшаяся гиперссылка 201" xfId="673"/>
    <cellStyle name="Открывавшаяся гиперссылка 202" xfId="674"/>
    <cellStyle name="Открывавшаяся гиперссылка 203" xfId="675"/>
    <cellStyle name="Открывавшаяся гиперссылка 204" xfId="676"/>
    <cellStyle name="Открывавшаяся гиперссылка 205" xfId="677"/>
    <cellStyle name="Открывавшаяся гиперссылка 206" xfId="678"/>
    <cellStyle name="Открывавшаяся гиперссылка 207" xfId="679"/>
    <cellStyle name="Открывавшаяся гиперссылка 208" xfId="680"/>
    <cellStyle name="Открывавшаяся гиперссылка 209" xfId="681"/>
    <cellStyle name="Открывавшаяся гиперссылка 21" xfId="682"/>
    <cellStyle name="Открывавшаяся гиперссылка 210" xfId="683"/>
    <cellStyle name="Открывавшаяся гиперссылка 211" xfId="684"/>
    <cellStyle name="Открывавшаяся гиперссылка 212" xfId="685"/>
    <cellStyle name="Открывавшаяся гиперссылка 213" xfId="686"/>
    <cellStyle name="Открывавшаяся гиперссылка 214" xfId="687"/>
    <cellStyle name="Открывавшаяся гиперссылка 215" xfId="688"/>
    <cellStyle name="Открывавшаяся гиперссылка 216" xfId="689"/>
    <cellStyle name="Открывавшаяся гиперссылка 217" xfId="690"/>
    <cellStyle name="Открывавшаяся гиперссылка 218" xfId="691"/>
    <cellStyle name="Открывавшаяся гиперссылка 219" xfId="692"/>
    <cellStyle name="Открывавшаяся гиперссылка 22" xfId="693"/>
    <cellStyle name="Открывавшаяся гиперссылка 220" xfId="694"/>
    <cellStyle name="Открывавшаяся гиперссылка 221" xfId="695"/>
    <cellStyle name="Открывавшаяся гиперссылка 222" xfId="696"/>
    <cellStyle name="Открывавшаяся гиперссылка 223" xfId="697"/>
    <cellStyle name="Открывавшаяся гиперссылка 224" xfId="698"/>
    <cellStyle name="Открывавшаяся гиперссылка 225" xfId="699"/>
    <cellStyle name="Открывавшаяся гиперссылка 226" xfId="700"/>
    <cellStyle name="Открывавшаяся гиперссылка 227" xfId="701"/>
    <cellStyle name="Открывавшаяся гиперссылка 228" xfId="702"/>
    <cellStyle name="Открывавшаяся гиперссылка 229" xfId="703"/>
    <cellStyle name="Открывавшаяся гиперссылка 23" xfId="704"/>
    <cellStyle name="Открывавшаяся гиперссылка 230" xfId="705"/>
    <cellStyle name="Открывавшаяся гиперссылка 231" xfId="706"/>
    <cellStyle name="Открывавшаяся гиперссылка 232" xfId="707"/>
    <cellStyle name="Открывавшаяся гиперссылка 233" xfId="708"/>
    <cellStyle name="Открывавшаяся гиперссылка 234" xfId="709"/>
    <cellStyle name="Открывавшаяся гиперссылка 235" xfId="710"/>
    <cellStyle name="Открывавшаяся гиперссылка 236" xfId="711"/>
    <cellStyle name="Открывавшаяся гиперссылка 237" xfId="712"/>
    <cellStyle name="Открывавшаяся гиперссылка 238" xfId="713"/>
    <cellStyle name="Открывавшаяся гиперссылка 239" xfId="714"/>
    <cellStyle name="Открывавшаяся гиперссылка 24" xfId="715"/>
    <cellStyle name="Открывавшаяся гиперссылка 240" xfId="716"/>
    <cellStyle name="Открывавшаяся гиперссылка 241" xfId="717"/>
    <cellStyle name="Открывавшаяся гиперссылка 242" xfId="718"/>
    <cellStyle name="Открывавшаяся гиперссылка 243" xfId="719"/>
    <cellStyle name="Открывавшаяся гиперссылка 244" xfId="720"/>
    <cellStyle name="Открывавшаяся гиперссылка 245" xfId="721"/>
    <cellStyle name="Открывавшаяся гиперссылка 246" xfId="722"/>
    <cellStyle name="Открывавшаяся гиперссылка 247" xfId="723"/>
    <cellStyle name="Открывавшаяся гиперссылка 248" xfId="724"/>
    <cellStyle name="Открывавшаяся гиперссылка 249" xfId="725"/>
    <cellStyle name="Открывавшаяся гиперссылка 25" xfId="726"/>
    <cellStyle name="Открывавшаяся гиперссылка 250" xfId="727"/>
    <cellStyle name="Открывавшаяся гиперссылка 251" xfId="728"/>
    <cellStyle name="Открывавшаяся гиперссылка 252" xfId="729"/>
    <cellStyle name="Открывавшаяся гиперссылка 253" xfId="730"/>
    <cellStyle name="Открывавшаяся гиперссылка 254" xfId="731"/>
    <cellStyle name="Открывавшаяся гиперссылка 255" xfId="732"/>
    <cellStyle name="Открывавшаяся гиперссылка 256" xfId="733"/>
    <cellStyle name="Открывавшаяся гиперссылка 257" xfId="734"/>
    <cellStyle name="Открывавшаяся гиперссылка 258" xfId="735"/>
    <cellStyle name="Открывавшаяся гиперссылка 259" xfId="736"/>
    <cellStyle name="Открывавшаяся гиперссылка 26" xfId="737"/>
    <cellStyle name="Открывавшаяся гиперссылка 260" xfId="738"/>
    <cellStyle name="Открывавшаяся гиперссылка 261" xfId="739"/>
    <cellStyle name="Открывавшаяся гиперссылка 262" xfId="740"/>
    <cellStyle name="Открывавшаяся гиперссылка 263" xfId="741"/>
    <cellStyle name="Открывавшаяся гиперссылка 264" xfId="742"/>
    <cellStyle name="Открывавшаяся гиперссылка 265" xfId="743"/>
    <cellStyle name="Открывавшаяся гиперссылка 266" xfId="744"/>
    <cellStyle name="Открывавшаяся гиперссылка 267" xfId="745"/>
    <cellStyle name="Открывавшаяся гиперссылка 268" xfId="746"/>
    <cellStyle name="Открывавшаяся гиперссылка 269" xfId="747"/>
    <cellStyle name="Открывавшаяся гиперссылка 27" xfId="748"/>
    <cellStyle name="Открывавшаяся гиперссылка 270" xfId="749"/>
    <cellStyle name="Открывавшаяся гиперссылка 271" xfId="750"/>
    <cellStyle name="Открывавшаяся гиперссылка 272" xfId="751"/>
    <cellStyle name="Открывавшаяся гиперссылка 273" xfId="752"/>
    <cellStyle name="Открывавшаяся гиперссылка 274" xfId="753"/>
    <cellStyle name="Открывавшаяся гиперссылка 275" xfId="754"/>
    <cellStyle name="Открывавшаяся гиперссылка 276" xfId="755"/>
    <cellStyle name="Открывавшаяся гиперссылка 277" xfId="756"/>
    <cellStyle name="Открывавшаяся гиперссылка 278" xfId="757"/>
    <cellStyle name="Открывавшаяся гиперссылка 279" xfId="758"/>
    <cellStyle name="Открывавшаяся гиперссылка 28" xfId="759"/>
    <cellStyle name="Открывавшаяся гиперссылка 280" xfId="760"/>
    <cellStyle name="Открывавшаяся гиперссылка 281" xfId="761"/>
    <cellStyle name="Открывавшаяся гиперссылка 282" xfId="762"/>
    <cellStyle name="Открывавшаяся гиперссылка 283" xfId="763"/>
    <cellStyle name="Открывавшаяся гиперссылка 284" xfId="764"/>
    <cellStyle name="Открывавшаяся гиперссылка 285" xfId="765"/>
    <cellStyle name="Открывавшаяся гиперссылка 286" xfId="766"/>
    <cellStyle name="Открывавшаяся гиперссылка 287" xfId="767"/>
    <cellStyle name="Открывавшаяся гиперссылка 288" xfId="768"/>
    <cellStyle name="Открывавшаяся гиперссылка 289" xfId="769"/>
    <cellStyle name="Открывавшаяся гиперссылка 29" xfId="770"/>
    <cellStyle name="Открывавшаяся гиперссылка 290" xfId="771"/>
    <cellStyle name="Открывавшаяся гиперссылка 291" xfId="772"/>
    <cellStyle name="Открывавшаяся гиперссылка 292" xfId="773"/>
    <cellStyle name="Открывавшаяся гиперссылка 293" xfId="774"/>
    <cellStyle name="Открывавшаяся гиперссылка 294" xfId="775"/>
    <cellStyle name="Открывавшаяся гиперссылка 295" xfId="776"/>
    <cellStyle name="Открывавшаяся гиперссылка 296" xfId="777"/>
    <cellStyle name="Открывавшаяся гиперссылка 297" xfId="778"/>
    <cellStyle name="Открывавшаяся гиперссылка 298" xfId="779"/>
    <cellStyle name="Открывавшаяся гиперссылка 299" xfId="780"/>
    <cellStyle name="Открывавшаяся гиперссылка 3" xfId="781"/>
    <cellStyle name="Открывавшаяся гиперссылка 30" xfId="782"/>
    <cellStyle name="Открывавшаяся гиперссылка 300" xfId="783"/>
    <cellStyle name="Открывавшаяся гиперссылка 301" xfId="784"/>
    <cellStyle name="Открывавшаяся гиперссылка 302" xfId="785"/>
    <cellStyle name="Открывавшаяся гиперссылка 303" xfId="786"/>
    <cellStyle name="Открывавшаяся гиперссылка 304" xfId="787"/>
    <cellStyle name="Открывавшаяся гиперссылка 305" xfId="788"/>
    <cellStyle name="Открывавшаяся гиперссылка 306" xfId="789"/>
    <cellStyle name="Открывавшаяся гиперссылка 307" xfId="790"/>
    <cellStyle name="Открывавшаяся гиперссылка 308" xfId="791"/>
    <cellStyle name="Открывавшаяся гиперссылка 309" xfId="792"/>
    <cellStyle name="Открывавшаяся гиперссылка 31" xfId="793"/>
    <cellStyle name="Открывавшаяся гиперссылка 310" xfId="794"/>
    <cellStyle name="Открывавшаяся гиперссылка 311" xfId="795"/>
    <cellStyle name="Открывавшаяся гиперссылка 312" xfId="796"/>
    <cellStyle name="Открывавшаяся гиперссылка 313" xfId="797"/>
    <cellStyle name="Открывавшаяся гиперссылка 314" xfId="798"/>
    <cellStyle name="Открывавшаяся гиперссылка 315" xfId="799"/>
    <cellStyle name="Открывавшаяся гиперссылка 316" xfId="800"/>
    <cellStyle name="Открывавшаяся гиперссылка 317" xfId="801"/>
    <cellStyle name="Открывавшаяся гиперссылка 318" xfId="802"/>
    <cellStyle name="Открывавшаяся гиперссылка 319" xfId="803"/>
    <cellStyle name="Открывавшаяся гиперссылка 32" xfId="804"/>
    <cellStyle name="Открывавшаяся гиперссылка 320" xfId="805"/>
    <cellStyle name="Открывавшаяся гиперссылка 321" xfId="806"/>
    <cellStyle name="Открывавшаяся гиперссылка 322" xfId="807"/>
    <cellStyle name="Открывавшаяся гиперссылка 323" xfId="808"/>
    <cellStyle name="Открывавшаяся гиперссылка 324" xfId="809"/>
    <cellStyle name="Открывавшаяся гиперссылка 325" xfId="810"/>
    <cellStyle name="Открывавшаяся гиперссылка 326" xfId="811"/>
    <cellStyle name="Открывавшаяся гиперссылка 327" xfId="812"/>
    <cellStyle name="Открывавшаяся гиперссылка 328" xfId="813"/>
    <cellStyle name="Открывавшаяся гиперссылка 329" xfId="814"/>
    <cellStyle name="Открывавшаяся гиперссылка 33" xfId="815"/>
    <cellStyle name="Открывавшаяся гиперссылка 330" xfId="816"/>
    <cellStyle name="Открывавшаяся гиперссылка 331" xfId="817"/>
    <cellStyle name="Открывавшаяся гиперссылка 332" xfId="818"/>
    <cellStyle name="Открывавшаяся гиперссылка 333" xfId="819"/>
    <cellStyle name="Открывавшаяся гиперссылка 334" xfId="820"/>
    <cellStyle name="Открывавшаяся гиперссылка 335" xfId="821"/>
    <cellStyle name="Открывавшаяся гиперссылка 336" xfId="822"/>
    <cellStyle name="Открывавшаяся гиперссылка 337" xfId="823"/>
    <cellStyle name="Открывавшаяся гиперссылка 338" xfId="824"/>
    <cellStyle name="Открывавшаяся гиперссылка 339" xfId="825"/>
    <cellStyle name="Открывавшаяся гиперссылка 34" xfId="826"/>
    <cellStyle name="Открывавшаяся гиперссылка 340" xfId="827"/>
    <cellStyle name="Открывавшаяся гиперссылка 341" xfId="828"/>
    <cellStyle name="Открывавшаяся гиперссылка 342" xfId="829"/>
    <cellStyle name="Открывавшаяся гиперссылка 343" xfId="830"/>
    <cellStyle name="Открывавшаяся гиперссылка 344" xfId="831"/>
    <cellStyle name="Открывавшаяся гиперссылка 345" xfId="832"/>
    <cellStyle name="Открывавшаяся гиперссылка 346" xfId="833"/>
    <cellStyle name="Открывавшаяся гиперссылка 347" xfId="834"/>
    <cellStyle name="Открывавшаяся гиперссылка 348" xfId="835"/>
    <cellStyle name="Открывавшаяся гиперссылка 349" xfId="836"/>
    <cellStyle name="Открывавшаяся гиперссылка 35" xfId="837"/>
    <cellStyle name="Открывавшаяся гиперссылка 350" xfId="838"/>
    <cellStyle name="Открывавшаяся гиперссылка 351" xfId="839"/>
    <cellStyle name="Открывавшаяся гиперссылка 352" xfId="840"/>
    <cellStyle name="Открывавшаяся гиперссылка 353" xfId="841"/>
    <cellStyle name="Открывавшаяся гиперссылка 354" xfId="842"/>
    <cellStyle name="Открывавшаяся гиперссылка 355" xfId="843"/>
    <cellStyle name="Открывавшаяся гиперссылка 356" xfId="844"/>
    <cellStyle name="Открывавшаяся гиперссылка 357" xfId="845"/>
    <cellStyle name="Открывавшаяся гиперссылка 358" xfId="846"/>
    <cellStyle name="Открывавшаяся гиперссылка 359" xfId="847"/>
    <cellStyle name="Открывавшаяся гиперссылка 36" xfId="848"/>
    <cellStyle name="Открывавшаяся гиперссылка 360" xfId="849"/>
    <cellStyle name="Открывавшаяся гиперссылка 361" xfId="850"/>
    <cellStyle name="Открывавшаяся гиперссылка 362" xfId="851"/>
    <cellStyle name="Открывавшаяся гиперссылка 363" xfId="852"/>
    <cellStyle name="Открывавшаяся гиперссылка 364" xfId="853"/>
    <cellStyle name="Открывавшаяся гиперссылка 365" xfId="854"/>
    <cellStyle name="Открывавшаяся гиперссылка 366" xfId="855"/>
    <cellStyle name="Открывавшаяся гиперссылка 367" xfId="856"/>
    <cellStyle name="Открывавшаяся гиперссылка 368" xfId="857"/>
    <cellStyle name="Открывавшаяся гиперссылка 369" xfId="858"/>
    <cellStyle name="Открывавшаяся гиперссылка 37" xfId="859"/>
    <cellStyle name="Открывавшаяся гиперссылка 370" xfId="860"/>
    <cellStyle name="Открывавшаяся гиперссылка 371" xfId="861"/>
    <cellStyle name="Открывавшаяся гиперссылка 372" xfId="862"/>
    <cellStyle name="Открывавшаяся гиперссылка 373" xfId="863"/>
    <cellStyle name="Открывавшаяся гиперссылка 374" xfId="864"/>
    <cellStyle name="Открывавшаяся гиперссылка 375" xfId="865"/>
    <cellStyle name="Открывавшаяся гиперссылка 376" xfId="866"/>
    <cellStyle name="Открывавшаяся гиперссылка 377" xfId="867"/>
    <cellStyle name="Открывавшаяся гиперссылка 378" xfId="868"/>
    <cellStyle name="Открывавшаяся гиперссылка 379" xfId="869"/>
    <cellStyle name="Открывавшаяся гиперссылка 38" xfId="870"/>
    <cellStyle name="Открывавшаяся гиперссылка 380" xfId="871"/>
    <cellStyle name="Открывавшаяся гиперссылка 381" xfId="872"/>
    <cellStyle name="Открывавшаяся гиперссылка 382" xfId="873"/>
    <cellStyle name="Открывавшаяся гиперссылка 383" xfId="874"/>
    <cellStyle name="Открывавшаяся гиперссылка 384" xfId="875"/>
    <cellStyle name="Открывавшаяся гиперссылка 385" xfId="876"/>
    <cellStyle name="Открывавшаяся гиперссылка 386" xfId="877"/>
    <cellStyle name="Открывавшаяся гиперссылка 387" xfId="878"/>
    <cellStyle name="Открывавшаяся гиперссылка 388" xfId="879"/>
    <cellStyle name="Открывавшаяся гиперссылка 389" xfId="880"/>
    <cellStyle name="Открывавшаяся гиперссылка 39" xfId="881"/>
    <cellStyle name="Открывавшаяся гиперссылка 390" xfId="882"/>
    <cellStyle name="Открывавшаяся гиперссылка 391" xfId="883"/>
    <cellStyle name="Открывавшаяся гиперссылка 392" xfId="884"/>
    <cellStyle name="Открывавшаяся гиперссылка 393" xfId="885"/>
    <cellStyle name="Открывавшаяся гиперссылка 394" xfId="886"/>
    <cellStyle name="Открывавшаяся гиперссылка 395" xfId="887"/>
    <cellStyle name="Открывавшаяся гиперссылка 396" xfId="888"/>
    <cellStyle name="Открывавшаяся гиперссылка 397" xfId="889"/>
    <cellStyle name="Открывавшаяся гиперссылка 398" xfId="890"/>
    <cellStyle name="Открывавшаяся гиперссылка 399" xfId="891"/>
    <cellStyle name="Открывавшаяся гиперссылка 4" xfId="892"/>
    <cellStyle name="Открывавшаяся гиперссылка 40" xfId="893"/>
    <cellStyle name="Открывавшаяся гиперссылка 400" xfId="894"/>
    <cellStyle name="Открывавшаяся гиперссылка 401" xfId="895"/>
    <cellStyle name="Открывавшаяся гиперссылка 402" xfId="896"/>
    <cellStyle name="Открывавшаяся гиперссылка 403" xfId="897"/>
    <cellStyle name="Открывавшаяся гиперссылка 404" xfId="898"/>
    <cellStyle name="Открывавшаяся гиперссылка 405" xfId="899"/>
    <cellStyle name="Открывавшаяся гиперссылка 406" xfId="900"/>
    <cellStyle name="Открывавшаяся гиперссылка 407" xfId="901"/>
    <cellStyle name="Открывавшаяся гиперссылка 408" xfId="902"/>
    <cellStyle name="Открывавшаяся гиперссылка 409" xfId="903"/>
    <cellStyle name="Открывавшаяся гиперссылка 41" xfId="904"/>
    <cellStyle name="Открывавшаяся гиперссылка 410" xfId="905"/>
    <cellStyle name="Открывавшаяся гиперссылка 411" xfId="906"/>
    <cellStyle name="Открывавшаяся гиперссылка 412" xfId="907"/>
    <cellStyle name="Открывавшаяся гиперссылка 413" xfId="908"/>
    <cellStyle name="Открывавшаяся гиперссылка 414" xfId="909"/>
    <cellStyle name="Открывавшаяся гиперссылка 415" xfId="910"/>
    <cellStyle name="Открывавшаяся гиперссылка 416" xfId="911"/>
    <cellStyle name="Открывавшаяся гиперссылка 417" xfId="912"/>
    <cellStyle name="Открывавшаяся гиперссылка 418" xfId="913"/>
    <cellStyle name="Открывавшаяся гиперссылка 419" xfId="914"/>
    <cellStyle name="Открывавшаяся гиперссылка 42" xfId="915"/>
    <cellStyle name="Открывавшаяся гиперссылка 420" xfId="916"/>
    <cellStyle name="Открывавшаяся гиперссылка 421" xfId="917"/>
    <cellStyle name="Открывавшаяся гиперссылка 422" xfId="918"/>
    <cellStyle name="Открывавшаяся гиперссылка 423" xfId="919"/>
    <cellStyle name="Открывавшаяся гиперссылка 424" xfId="920"/>
    <cellStyle name="Открывавшаяся гиперссылка 425" xfId="921"/>
    <cellStyle name="Открывавшаяся гиперссылка 426" xfId="922"/>
    <cellStyle name="Открывавшаяся гиперссылка 427" xfId="923"/>
    <cellStyle name="Открывавшаяся гиперссылка 428" xfId="924"/>
    <cellStyle name="Открывавшаяся гиперссылка 429" xfId="925"/>
    <cellStyle name="Открывавшаяся гиперссылка 43" xfId="926"/>
    <cellStyle name="Открывавшаяся гиперссылка 430" xfId="927"/>
    <cellStyle name="Открывавшаяся гиперссылка 431" xfId="928"/>
    <cellStyle name="Открывавшаяся гиперссылка 432" xfId="929"/>
    <cellStyle name="Открывавшаяся гиперссылка 433" xfId="930"/>
    <cellStyle name="Открывавшаяся гиперссылка 434" xfId="931"/>
    <cellStyle name="Открывавшаяся гиперссылка 435" xfId="932"/>
    <cellStyle name="Открывавшаяся гиперссылка 436" xfId="933"/>
    <cellStyle name="Открывавшаяся гиперссылка 437" xfId="934"/>
    <cellStyle name="Открывавшаяся гиперссылка 438" xfId="935"/>
    <cellStyle name="Открывавшаяся гиперссылка 439" xfId="936"/>
    <cellStyle name="Открывавшаяся гиперссылка 44" xfId="937"/>
    <cellStyle name="Открывавшаяся гиперссылка 440" xfId="938"/>
    <cellStyle name="Открывавшаяся гиперссылка 441" xfId="939"/>
    <cellStyle name="Открывавшаяся гиперссылка 442" xfId="940"/>
    <cellStyle name="Открывавшаяся гиперссылка 443" xfId="941"/>
    <cellStyle name="Открывавшаяся гиперссылка 444" xfId="942"/>
    <cellStyle name="Открывавшаяся гиперссылка 445" xfId="943"/>
    <cellStyle name="Открывавшаяся гиперссылка 446" xfId="944"/>
    <cellStyle name="Открывавшаяся гиперссылка 447" xfId="945"/>
    <cellStyle name="Открывавшаяся гиперссылка 448" xfId="946"/>
    <cellStyle name="Открывавшаяся гиперссылка 449" xfId="947"/>
    <cellStyle name="Открывавшаяся гиперссылка 45" xfId="948"/>
    <cellStyle name="Открывавшаяся гиперссылка 450" xfId="949"/>
    <cellStyle name="Открывавшаяся гиперссылка 451" xfId="950"/>
    <cellStyle name="Открывавшаяся гиперссылка 452" xfId="951"/>
    <cellStyle name="Открывавшаяся гиперссылка 453" xfId="952"/>
    <cellStyle name="Открывавшаяся гиперссылка 454" xfId="953"/>
    <cellStyle name="Открывавшаяся гиперссылка 455" xfId="954"/>
    <cellStyle name="Открывавшаяся гиперссылка 456" xfId="955"/>
    <cellStyle name="Открывавшаяся гиперссылка 457" xfId="956"/>
    <cellStyle name="Открывавшаяся гиперссылка 458" xfId="957"/>
    <cellStyle name="Открывавшаяся гиперссылка 459" xfId="958"/>
    <cellStyle name="Открывавшаяся гиперссылка 46" xfId="959"/>
    <cellStyle name="Открывавшаяся гиперссылка 460" xfId="960"/>
    <cellStyle name="Открывавшаяся гиперссылка 461" xfId="961"/>
    <cellStyle name="Открывавшаяся гиперссылка 462" xfId="962"/>
    <cellStyle name="Открывавшаяся гиперссылка 463" xfId="963"/>
    <cellStyle name="Открывавшаяся гиперссылка 464" xfId="964"/>
    <cellStyle name="Открывавшаяся гиперссылка 465" xfId="965"/>
    <cellStyle name="Открывавшаяся гиперссылка 47" xfId="966"/>
    <cellStyle name="Открывавшаяся гиперссылка 48" xfId="967"/>
    <cellStyle name="Открывавшаяся гиперссылка 49" xfId="968"/>
    <cellStyle name="Открывавшаяся гиперссылка 5" xfId="969"/>
    <cellStyle name="Открывавшаяся гиперссылка 50" xfId="970"/>
    <cellStyle name="Открывавшаяся гиперссылка 51" xfId="971"/>
    <cellStyle name="Открывавшаяся гиперссылка 52" xfId="972"/>
    <cellStyle name="Открывавшаяся гиперссылка 53" xfId="973"/>
    <cellStyle name="Открывавшаяся гиперссылка 54" xfId="974"/>
    <cellStyle name="Открывавшаяся гиперссылка 55" xfId="975"/>
    <cellStyle name="Открывавшаяся гиперссылка 56" xfId="976"/>
    <cellStyle name="Открывавшаяся гиперссылка 57" xfId="977"/>
    <cellStyle name="Открывавшаяся гиперссылка 58" xfId="978"/>
    <cellStyle name="Открывавшаяся гиперссылка 59" xfId="979"/>
    <cellStyle name="Открывавшаяся гиперссылка 6" xfId="980"/>
    <cellStyle name="Открывавшаяся гиперссылка 60" xfId="981"/>
    <cellStyle name="Открывавшаяся гиперссылка 61" xfId="982"/>
    <cellStyle name="Открывавшаяся гиперссылка 62" xfId="983"/>
    <cellStyle name="Открывавшаяся гиперссылка 63" xfId="984"/>
    <cellStyle name="Открывавшаяся гиперссылка 64" xfId="985"/>
    <cellStyle name="Открывавшаяся гиперссылка 65" xfId="986"/>
    <cellStyle name="Открывавшаяся гиперссылка 66" xfId="987"/>
    <cellStyle name="Открывавшаяся гиперссылка 67" xfId="988"/>
    <cellStyle name="Открывавшаяся гиперссылка 68" xfId="989"/>
    <cellStyle name="Открывавшаяся гиперссылка 69" xfId="990"/>
    <cellStyle name="Открывавшаяся гиперссылка 7" xfId="991"/>
    <cellStyle name="Открывавшаяся гиперссылка 70" xfId="992"/>
    <cellStyle name="Открывавшаяся гиперссылка 71" xfId="993"/>
    <cellStyle name="Открывавшаяся гиперссылка 72" xfId="994"/>
    <cellStyle name="Открывавшаяся гиперссылка 73" xfId="995"/>
    <cellStyle name="Открывавшаяся гиперссылка 74" xfId="996"/>
    <cellStyle name="Открывавшаяся гиперссылка 75" xfId="997"/>
    <cellStyle name="Открывавшаяся гиперссылка 76" xfId="998"/>
    <cellStyle name="Открывавшаяся гиперссылка 77" xfId="999"/>
    <cellStyle name="Открывавшаяся гиперссылка 78" xfId="1000"/>
    <cellStyle name="Открывавшаяся гиперссылка 79" xfId="1001"/>
    <cellStyle name="Открывавшаяся гиперссылка 8" xfId="1002"/>
    <cellStyle name="Открывавшаяся гиперссылка 80" xfId="1003"/>
    <cellStyle name="Открывавшаяся гиперссылка 81" xfId="1004"/>
    <cellStyle name="Открывавшаяся гиперссылка 82" xfId="1005"/>
    <cellStyle name="Открывавшаяся гиперссылка 83" xfId="1006"/>
    <cellStyle name="Открывавшаяся гиперссылка 84" xfId="1007"/>
    <cellStyle name="Открывавшаяся гиперссылка 85" xfId="1008"/>
    <cellStyle name="Открывавшаяся гиперссылка 86" xfId="1009"/>
    <cellStyle name="Открывавшаяся гиперссылка 87" xfId="1010"/>
    <cellStyle name="Открывавшаяся гиперссылка 88" xfId="1011"/>
    <cellStyle name="Открывавшаяся гиперссылка 89" xfId="1012"/>
    <cellStyle name="Открывавшаяся гиперссылка 9" xfId="1013"/>
    <cellStyle name="Открывавшаяся гиперссылка 90" xfId="1014"/>
    <cellStyle name="Открывавшаяся гиперссылка 91" xfId="1015"/>
    <cellStyle name="Открывавшаяся гиперссылка 92" xfId="1016"/>
    <cellStyle name="Открывавшаяся гиперссылка 93" xfId="1017"/>
    <cellStyle name="Открывавшаяся гиперссылка 94" xfId="1018"/>
    <cellStyle name="Открывавшаяся гиперссылка 95" xfId="1019"/>
    <cellStyle name="Открывавшаяся гиперссылка 96" xfId="1020"/>
    <cellStyle name="Открывавшаяся гиперссылка 97" xfId="1021"/>
    <cellStyle name="Открывавшаяся гиперссылка 98" xfId="1022"/>
    <cellStyle name="Открывавшаяся гиперссылка 99" xfId="1023"/>
    <cellStyle name="Плохой" xfId="1024"/>
    <cellStyle name="Плохой 2" xfId="1025"/>
    <cellStyle name="Плохой 3" xfId="1026"/>
    <cellStyle name="Пояснение" xfId="1027"/>
    <cellStyle name="Пояснение 2" xfId="1028"/>
    <cellStyle name="Пояснение 3" xfId="1029"/>
    <cellStyle name="Примечание" xfId="1030"/>
    <cellStyle name="Percent" xfId="1031"/>
    <cellStyle name="Связанная ячейка" xfId="1032"/>
    <cellStyle name="Связанная ячейка 2" xfId="1033"/>
    <cellStyle name="Связанная ячейка 3" xfId="1034"/>
    <cellStyle name="Текст предупреждения" xfId="1035"/>
    <cellStyle name="Текст предупреждения 2" xfId="1036"/>
    <cellStyle name="Текст предупреждения 3" xfId="1037"/>
    <cellStyle name="Comma" xfId="1038"/>
    <cellStyle name="Comma [0]" xfId="1039"/>
    <cellStyle name="Хороший" xfId="1040"/>
    <cellStyle name="Хороший 2" xfId="1041"/>
    <cellStyle name="Хороший 3" xfId="10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60156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="150" zoomScaleNormal="150" workbookViewId="0" topLeftCell="A1">
      <selection activeCell="B23" sqref="B23:E23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2.75" customHeight="1">
      <c r="A2" s="98" t="s">
        <v>1</v>
      </c>
      <c r="B2" s="98"/>
      <c r="C2" s="98"/>
      <c r="D2" s="98"/>
      <c r="E2" s="98"/>
    </row>
    <row r="3" spans="1:5" ht="12.75" customHeight="1">
      <c r="A3" s="98" t="s">
        <v>2</v>
      </c>
      <c r="B3" s="98"/>
      <c r="C3" s="98"/>
      <c r="D3" s="98"/>
      <c r="E3" s="98"/>
    </row>
    <row r="4" spans="1:5" ht="12.75" customHeight="1">
      <c r="A4" s="99" t="s">
        <v>95</v>
      </c>
      <c r="B4" s="100"/>
      <c r="C4" s="100"/>
      <c r="D4" s="100"/>
      <c r="E4" s="100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5" t="s">
        <v>3</v>
      </c>
      <c r="B6" s="106" t="s">
        <v>4</v>
      </c>
      <c r="C6" s="108" t="s">
        <v>6</v>
      </c>
      <c r="D6" s="122" t="s">
        <v>5</v>
      </c>
      <c r="E6" s="117" t="s">
        <v>7</v>
      </c>
    </row>
    <row r="7" spans="1:5" ht="30" customHeight="1">
      <c r="A7" s="105"/>
      <c r="B7" s="107"/>
      <c r="C7" s="108"/>
      <c r="D7" s="122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1" t="s">
        <v>9</v>
      </c>
      <c r="C9" s="102"/>
      <c r="D9" s="102"/>
      <c r="E9" s="102"/>
    </row>
    <row r="10" spans="1:5" ht="22.5" customHeight="1">
      <c r="A10" s="8" t="s">
        <v>10</v>
      </c>
      <c r="B10" s="54" t="s">
        <v>16</v>
      </c>
      <c r="C10" s="55" t="s">
        <v>96</v>
      </c>
      <c r="D10" s="56"/>
      <c r="E10" s="57" t="s">
        <v>74</v>
      </c>
    </row>
    <row r="11" spans="1:5" ht="28.5" customHeight="1">
      <c r="A11" s="8" t="s">
        <v>12</v>
      </c>
      <c r="B11" s="54"/>
      <c r="C11" s="55" t="s">
        <v>97</v>
      </c>
      <c r="D11" s="56"/>
      <c r="E11" s="57" t="s">
        <v>74</v>
      </c>
    </row>
    <row r="12" spans="1:5" ht="24" customHeight="1">
      <c r="A12" s="8" t="s">
        <v>13</v>
      </c>
      <c r="B12" s="54"/>
      <c r="C12" s="55" t="s">
        <v>98</v>
      </c>
      <c r="D12" s="56"/>
      <c r="E12" s="57" t="s">
        <v>74</v>
      </c>
    </row>
    <row r="13" spans="1:5" ht="24.75" customHeight="1">
      <c r="A13" s="8" t="s">
        <v>30</v>
      </c>
      <c r="B13" s="54"/>
      <c r="C13" s="55" t="s">
        <v>99</v>
      </c>
      <c r="D13" s="56"/>
      <c r="E13" s="57" t="s">
        <v>74</v>
      </c>
    </row>
    <row r="14" spans="1:5" ht="29.25" customHeight="1">
      <c r="A14" s="8" t="s">
        <v>31</v>
      </c>
      <c r="B14" s="54"/>
      <c r="C14" s="55" t="s">
        <v>100</v>
      </c>
      <c r="D14" s="56"/>
      <c r="E14" s="59" t="s">
        <v>74</v>
      </c>
    </row>
    <row r="15" spans="1:5" ht="29.25" customHeight="1">
      <c r="A15" s="60" t="s">
        <v>32</v>
      </c>
      <c r="B15" s="61"/>
      <c r="C15" s="55" t="s">
        <v>101</v>
      </c>
      <c r="D15" s="62"/>
      <c r="E15" s="59" t="s">
        <v>74</v>
      </c>
    </row>
    <row r="16" spans="1:5" ht="29.25" customHeight="1">
      <c r="A16" s="60" t="s">
        <v>33</v>
      </c>
      <c r="B16" s="61"/>
      <c r="C16" s="55" t="s">
        <v>102</v>
      </c>
      <c r="D16" s="62"/>
      <c r="E16" s="59" t="s">
        <v>74</v>
      </c>
    </row>
    <row r="17" spans="1:5" ht="29.25" customHeight="1">
      <c r="A17" s="60" t="s">
        <v>34</v>
      </c>
      <c r="B17" s="61"/>
      <c r="C17" s="63" t="s">
        <v>103</v>
      </c>
      <c r="D17" s="62"/>
      <c r="E17" s="59" t="s">
        <v>74</v>
      </c>
    </row>
    <row r="18" spans="1:5" ht="29.25" customHeight="1">
      <c r="A18" s="60" t="s">
        <v>35</v>
      </c>
      <c r="B18" s="61"/>
      <c r="C18" s="55" t="s">
        <v>104</v>
      </c>
      <c r="D18" s="62"/>
      <c r="E18" s="59" t="s">
        <v>74</v>
      </c>
    </row>
    <row r="19" spans="1:5" ht="29.25" customHeight="1">
      <c r="A19" s="60" t="s">
        <v>36</v>
      </c>
      <c r="B19" s="61"/>
      <c r="C19" s="55" t="s">
        <v>105</v>
      </c>
      <c r="D19" s="62"/>
      <c r="E19" s="59" t="s">
        <v>74</v>
      </c>
    </row>
    <row r="20" spans="1:5" ht="29.25" customHeight="1">
      <c r="A20" s="60" t="s">
        <v>37</v>
      </c>
      <c r="B20" s="61"/>
      <c r="C20" s="55" t="s">
        <v>106</v>
      </c>
      <c r="D20" s="62"/>
      <c r="E20" s="59" t="s">
        <v>74</v>
      </c>
    </row>
    <row r="21" spans="1:5" ht="12.75">
      <c r="A21" s="25"/>
      <c r="B21" s="103" t="s">
        <v>14</v>
      </c>
      <c r="C21" s="104"/>
      <c r="D21" s="15"/>
      <c r="E21" s="16"/>
    </row>
    <row r="22" spans="1:5" ht="12.75">
      <c r="A22" s="17"/>
      <c r="B22" s="18" t="s">
        <v>15</v>
      </c>
      <c r="C22" s="19"/>
      <c r="D22" s="19"/>
      <c r="E22" s="20">
        <v>165</v>
      </c>
    </row>
    <row r="23" spans="1:5" ht="12.75">
      <c r="A23" s="17"/>
      <c r="B23" s="111" t="s">
        <v>16</v>
      </c>
      <c r="C23" s="112"/>
      <c r="D23" s="112"/>
      <c r="E23" s="113"/>
    </row>
    <row r="24" spans="1:5" ht="12.75">
      <c r="A24" s="17"/>
      <c r="B24" s="109" t="s">
        <v>14</v>
      </c>
      <c r="C24" s="110"/>
      <c r="D24" s="19">
        <v>11</v>
      </c>
      <c r="E24" s="23"/>
    </row>
    <row r="25" spans="1:5" ht="12.75" customHeight="1">
      <c r="A25" s="17"/>
      <c r="B25" s="111" t="s">
        <v>17</v>
      </c>
      <c r="C25" s="112"/>
      <c r="D25" s="113"/>
      <c r="E25" s="24"/>
    </row>
    <row r="26" spans="1:5" ht="12.75">
      <c r="A26" s="7">
        <v>2</v>
      </c>
      <c r="B26" s="114" t="s">
        <v>18</v>
      </c>
      <c r="C26" s="115"/>
      <c r="D26" s="115"/>
      <c r="E26" s="116"/>
    </row>
    <row r="27" spans="1:5" ht="26.25" customHeight="1">
      <c r="A27" s="25"/>
      <c r="B27" s="26" t="s">
        <v>19</v>
      </c>
      <c r="C27" s="27"/>
      <c r="D27" s="28">
        <v>0</v>
      </c>
      <c r="E27" s="29"/>
    </row>
    <row r="28" spans="1:5" ht="12.75">
      <c r="A28" s="17"/>
      <c r="B28" s="18" t="s">
        <v>20</v>
      </c>
      <c r="C28" s="19"/>
      <c r="D28" s="19"/>
      <c r="E28" s="58">
        <v>0</v>
      </c>
    </row>
    <row r="29" spans="1:5" ht="12.75">
      <c r="A29" s="17"/>
      <c r="B29" s="111" t="s">
        <v>16</v>
      </c>
      <c r="C29" s="112"/>
      <c r="D29" s="112"/>
      <c r="E29" s="113"/>
    </row>
    <row r="30" spans="1:5" ht="12.75">
      <c r="A30" s="17"/>
      <c r="B30" s="109" t="s">
        <v>14</v>
      </c>
      <c r="C30" s="110"/>
      <c r="D30" s="19">
        <v>0</v>
      </c>
      <c r="E30" s="23"/>
    </row>
    <row r="31" spans="1:5" ht="29.25" customHeight="1">
      <c r="A31" s="17"/>
      <c r="B31" s="111" t="s">
        <v>17</v>
      </c>
      <c r="C31" s="112"/>
      <c r="D31" s="113"/>
      <c r="E31" s="24">
        <v>0</v>
      </c>
    </row>
    <row r="32" spans="1:5" ht="21" customHeight="1">
      <c r="A32" s="7">
        <v>3</v>
      </c>
      <c r="B32" s="114" t="s">
        <v>21</v>
      </c>
      <c r="C32" s="115"/>
      <c r="D32" s="115"/>
      <c r="E32" s="116"/>
    </row>
    <row r="33" spans="1:5" ht="35.25" customHeight="1">
      <c r="A33" s="8" t="s">
        <v>22</v>
      </c>
      <c r="B33" s="31" t="s">
        <v>16</v>
      </c>
      <c r="C33" s="55" t="s">
        <v>96</v>
      </c>
      <c r="D33" s="31"/>
      <c r="E33" s="57" t="s">
        <v>74</v>
      </c>
    </row>
    <row r="34" spans="1:5" ht="21" customHeight="1">
      <c r="A34" s="8" t="s">
        <v>23</v>
      </c>
      <c r="B34" s="31"/>
      <c r="C34" s="55" t="s">
        <v>97</v>
      </c>
      <c r="D34" s="31"/>
      <c r="E34" s="57" t="s">
        <v>74</v>
      </c>
    </row>
    <row r="35" spans="1:5" ht="21" customHeight="1">
      <c r="A35" s="8" t="s">
        <v>24</v>
      </c>
      <c r="B35" s="31"/>
      <c r="C35" s="55" t="s">
        <v>98</v>
      </c>
      <c r="D35" s="31"/>
      <c r="E35" s="57" t="s">
        <v>74</v>
      </c>
    </row>
    <row r="36" spans="1:5" ht="21" customHeight="1">
      <c r="A36" s="8" t="s">
        <v>45</v>
      </c>
      <c r="B36" s="31"/>
      <c r="C36" s="55" t="s">
        <v>99</v>
      </c>
      <c r="D36" s="31"/>
      <c r="E36" s="57" t="s">
        <v>74</v>
      </c>
    </row>
    <row r="37" spans="1:5" ht="21" customHeight="1">
      <c r="A37" s="8" t="s">
        <v>46</v>
      </c>
      <c r="B37" s="31"/>
      <c r="C37" s="55" t="s">
        <v>100</v>
      </c>
      <c r="D37" s="31"/>
      <c r="E37" s="59" t="s">
        <v>74</v>
      </c>
    </row>
    <row r="38" spans="1:5" ht="21" customHeight="1">
      <c r="A38" s="8" t="s">
        <v>47</v>
      </c>
      <c r="B38" s="31"/>
      <c r="C38" s="55" t="s">
        <v>101</v>
      </c>
      <c r="D38" s="31"/>
      <c r="E38" s="59" t="s">
        <v>74</v>
      </c>
    </row>
    <row r="39" spans="1:5" ht="21" customHeight="1">
      <c r="A39" s="8" t="s">
        <v>48</v>
      </c>
      <c r="B39" s="31"/>
      <c r="C39" s="55" t="s">
        <v>102</v>
      </c>
      <c r="D39" s="31"/>
      <c r="E39" s="59" t="s">
        <v>74</v>
      </c>
    </row>
    <row r="40" spans="1:5" ht="21" customHeight="1">
      <c r="A40" s="8" t="s">
        <v>49</v>
      </c>
      <c r="B40" s="31"/>
      <c r="C40" s="63" t="s">
        <v>103</v>
      </c>
      <c r="D40" s="31"/>
      <c r="E40" s="59" t="s">
        <v>74</v>
      </c>
    </row>
    <row r="41" spans="1:5" ht="21" customHeight="1">
      <c r="A41" s="8" t="s">
        <v>50</v>
      </c>
      <c r="B41" s="31"/>
      <c r="C41" s="55" t="s">
        <v>104</v>
      </c>
      <c r="D41" s="31"/>
      <c r="E41" s="59" t="s">
        <v>74</v>
      </c>
    </row>
    <row r="42" spans="1:5" ht="21" customHeight="1">
      <c r="A42" s="8" t="s">
        <v>51</v>
      </c>
      <c r="B42" s="31"/>
      <c r="C42" s="55" t="s">
        <v>105</v>
      </c>
      <c r="D42" s="31"/>
      <c r="E42" s="59" t="s">
        <v>74</v>
      </c>
    </row>
    <row r="43" spans="1:5" ht="21" customHeight="1">
      <c r="A43" s="60" t="s">
        <v>52</v>
      </c>
      <c r="B43" s="64"/>
      <c r="C43" s="55" t="s">
        <v>106</v>
      </c>
      <c r="D43" s="64"/>
      <c r="E43" s="59" t="s">
        <v>74</v>
      </c>
    </row>
    <row r="44" spans="1:5" ht="14.25" customHeight="1">
      <c r="A44" s="33"/>
      <c r="B44" s="103" t="s">
        <v>25</v>
      </c>
      <c r="C44" s="104"/>
      <c r="D44" s="34"/>
      <c r="E44" s="35"/>
    </row>
    <row r="45" spans="1:5" ht="12.75">
      <c r="A45" s="17"/>
      <c r="B45" s="21" t="s">
        <v>17</v>
      </c>
      <c r="C45" s="22"/>
      <c r="D45" s="22"/>
      <c r="E45" s="37">
        <v>165</v>
      </c>
    </row>
    <row r="46" spans="1:5" ht="12.75" customHeight="1">
      <c r="A46" s="17"/>
      <c r="B46" s="21" t="s">
        <v>16</v>
      </c>
      <c r="C46" s="22"/>
      <c r="D46" s="19">
        <v>11</v>
      </c>
      <c r="E46" s="23"/>
    </row>
    <row r="47" spans="1:5" ht="12.75">
      <c r="A47" s="17"/>
      <c r="B47" s="109" t="s">
        <v>25</v>
      </c>
      <c r="C47" s="110"/>
      <c r="D47" s="19">
        <v>11</v>
      </c>
      <c r="E47" s="24"/>
    </row>
    <row r="48" spans="1:5" ht="14.25" customHeight="1">
      <c r="A48" s="38"/>
      <c r="B48" s="21" t="s">
        <v>17</v>
      </c>
      <c r="C48" s="22"/>
      <c r="D48" s="39"/>
      <c r="E48" s="24"/>
    </row>
    <row r="49" spans="1:5" ht="12.75" customHeight="1">
      <c r="A49" s="38">
        <v>4</v>
      </c>
      <c r="B49" s="119" t="s">
        <v>26</v>
      </c>
      <c r="C49" s="120"/>
      <c r="D49" s="120"/>
      <c r="E49" s="121"/>
    </row>
    <row r="50" spans="1:5" ht="28.5" customHeight="1">
      <c r="A50" s="17"/>
      <c r="B50" s="18" t="s">
        <v>27</v>
      </c>
      <c r="C50" s="40"/>
      <c r="D50" s="41"/>
      <c r="E50" s="42"/>
    </row>
    <row r="51" spans="1:5" ht="15" customHeight="1">
      <c r="A51" s="17"/>
      <c r="B51" s="18" t="s">
        <v>20</v>
      </c>
      <c r="C51" s="19"/>
      <c r="D51" s="18"/>
      <c r="E51" s="43"/>
    </row>
    <row r="52" spans="1:6" s="46" customFormat="1" ht="15" customHeight="1">
      <c r="A52" s="17"/>
      <c r="B52" s="18" t="s">
        <v>16</v>
      </c>
      <c r="C52" s="18"/>
      <c r="D52" s="19"/>
      <c r="E52" s="23"/>
      <c r="F52" s="53"/>
    </row>
    <row r="53" spans="1:5" ht="12.75">
      <c r="A53" s="44"/>
      <c r="B53" s="109" t="s">
        <v>25</v>
      </c>
      <c r="C53" s="110"/>
      <c r="D53" s="19"/>
      <c r="E53" s="24"/>
    </row>
    <row r="54" spans="1:6" s="46" customFormat="1" ht="21" customHeight="1">
      <c r="A54" s="17"/>
      <c r="B54" s="18" t="s">
        <v>17</v>
      </c>
      <c r="C54" s="18"/>
      <c r="D54" s="19"/>
      <c r="E54" s="24">
        <v>165</v>
      </c>
      <c r="F54" s="53"/>
    </row>
    <row r="57" ht="12.75">
      <c r="B57" s="46" t="s">
        <v>28</v>
      </c>
    </row>
    <row r="58" ht="12.75">
      <c r="B58" s="46" t="s">
        <v>29</v>
      </c>
    </row>
  </sheetData>
  <sheetProtection/>
  <mergeCells count="23">
    <mergeCell ref="E6:E7"/>
    <mergeCell ref="B31:D31"/>
    <mergeCell ref="B32:E32"/>
    <mergeCell ref="B44:C44"/>
    <mergeCell ref="B47:C47"/>
    <mergeCell ref="B49:E49"/>
    <mergeCell ref="B53:C53"/>
    <mergeCell ref="B23:E23"/>
    <mergeCell ref="B24:C24"/>
    <mergeCell ref="B25:D25"/>
    <mergeCell ref="B26:E26"/>
    <mergeCell ref="B29:E29"/>
    <mergeCell ref="B30:C30"/>
    <mergeCell ref="A1:E1"/>
    <mergeCell ref="A2:E2"/>
    <mergeCell ref="A3:E3"/>
    <mergeCell ref="A4:E4"/>
    <mergeCell ref="B9:E9"/>
    <mergeCell ref="B21:C21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20 E33: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="150" zoomScaleNormal="150" workbookViewId="0" topLeftCell="A1">
      <selection activeCell="F29" sqref="F29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2.75" customHeight="1">
      <c r="A2" s="98" t="s">
        <v>1</v>
      </c>
      <c r="B2" s="98"/>
      <c r="C2" s="98"/>
      <c r="D2" s="98"/>
      <c r="E2" s="98"/>
    </row>
    <row r="3" spans="1:5" ht="12.75" customHeight="1">
      <c r="A3" s="98" t="s">
        <v>2</v>
      </c>
      <c r="B3" s="98"/>
      <c r="C3" s="98"/>
      <c r="D3" s="98"/>
      <c r="E3" s="98"/>
    </row>
    <row r="4" spans="1:5" ht="12.75" customHeight="1">
      <c r="A4" s="99" t="s">
        <v>107</v>
      </c>
      <c r="B4" s="100"/>
      <c r="C4" s="100"/>
      <c r="D4" s="100"/>
      <c r="E4" s="100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5" t="s">
        <v>3</v>
      </c>
      <c r="B6" s="106" t="s">
        <v>4</v>
      </c>
      <c r="C6" s="108" t="s">
        <v>6</v>
      </c>
      <c r="D6" s="122" t="s">
        <v>5</v>
      </c>
      <c r="E6" s="117" t="s">
        <v>7</v>
      </c>
    </row>
    <row r="7" spans="1:5" ht="30" customHeight="1">
      <c r="A7" s="105"/>
      <c r="B7" s="107"/>
      <c r="C7" s="108"/>
      <c r="D7" s="122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1" t="s">
        <v>9</v>
      </c>
      <c r="C9" s="102"/>
      <c r="D9" s="102"/>
      <c r="E9" s="102"/>
    </row>
    <row r="10" spans="1:5" ht="22.5" customHeight="1">
      <c r="A10" s="8" t="s">
        <v>10</v>
      </c>
      <c r="B10" s="54" t="s">
        <v>16</v>
      </c>
      <c r="C10" s="55" t="s">
        <v>108</v>
      </c>
      <c r="D10" s="56"/>
      <c r="E10" s="57" t="s">
        <v>74</v>
      </c>
    </row>
    <row r="11" spans="1:5" ht="28.5" customHeight="1">
      <c r="A11" s="8" t="s">
        <v>12</v>
      </c>
      <c r="B11" s="54"/>
      <c r="C11" s="55" t="s">
        <v>109</v>
      </c>
      <c r="D11" s="56"/>
      <c r="E11" s="57" t="s">
        <v>74</v>
      </c>
    </row>
    <row r="12" spans="1:5" ht="24" customHeight="1">
      <c r="A12" s="8" t="s">
        <v>13</v>
      </c>
      <c r="B12" s="54"/>
      <c r="C12" s="55" t="s">
        <v>110</v>
      </c>
      <c r="D12" s="56"/>
      <c r="E12" s="57" t="s">
        <v>74</v>
      </c>
    </row>
    <row r="13" spans="1:5" ht="24.75" customHeight="1">
      <c r="A13" s="8" t="s">
        <v>30</v>
      </c>
      <c r="B13" s="54"/>
      <c r="C13" s="55" t="s">
        <v>111</v>
      </c>
      <c r="D13" s="56"/>
      <c r="E13" s="57" t="s">
        <v>74</v>
      </c>
    </row>
    <row r="14" spans="1:5" ht="12.75">
      <c r="A14" s="25"/>
      <c r="B14" s="103" t="s">
        <v>14</v>
      </c>
      <c r="C14" s="104"/>
      <c r="D14" s="15"/>
      <c r="E14" s="16"/>
    </row>
    <row r="15" spans="1:5" ht="12.75">
      <c r="A15" s="17"/>
      <c r="B15" s="18" t="s">
        <v>15</v>
      </c>
      <c r="C15" s="19"/>
      <c r="D15" s="19"/>
      <c r="E15" s="20">
        <v>60</v>
      </c>
    </row>
    <row r="16" spans="1:5" ht="12.75">
      <c r="A16" s="17"/>
      <c r="B16" s="111" t="s">
        <v>16</v>
      </c>
      <c r="C16" s="112"/>
      <c r="D16" s="112"/>
      <c r="E16" s="113"/>
    </row>
    <row r="17" spans="1:5" ht="12.75">
      <c r="A17" s="17"/>
      <c r="B17" s="109" t="s">
        <v>14</v>
      </c>
      <c r="C17" s="110"/>
      <c r="D17" s="19">
        <v>4</v>
      </c>
      <c r="E17" s="23"/>
    </row>
    <row r="18" spans="1:5" ht="12.75" customHeight="1">
      <c r="A18" s="17"/>
      <c r="B18" s="111" t="s">
        <v>17</v>
      </c>
      <c r="C18" s="112"/>
      <c r="D18" s="113"/>
      <c r="E18" s="24"/>
    </row>
    <row r="19" spans="1:5" ht="12.75">
      <c r="A19" s="7">
        <v>2</v>
      </c>
      <c r="B19" s="114" t="s">
        <v>18</v>
      </c>
      <c r="C19" s="115"/>
      <c r="D19" s="115"/>
      <c r="E19" s="116"/>
    </row>
    <row r="20" spans="1:5" ht="26.25" customHeight="1">
      <c r="A20" s="25"/>
      <c r="B20" s="26" t="s">
        <v>19</v>
      </c>
      <c r="C20" s="27"/>
      <c r="D20" s="28">
        <v>0</v>
      </c>
      <c r="E20" s="29"/>
    </row>
    <row r="21" spans="1:5" ht="12.75">
      <c r="A21" s="17"/>
      <c r="B21" s="18" t="s">
        <v>20</v>
      </c>
      <c r="C21" s="19"/>
      <c r="D21" s="19"/>
      <c r="E21" s="58">
        <v>0</v>
      </c>
    </row>
    <row r="22" spans="1:5" ht="12.75">
      <c r="A22" s="17"/>
      <c r="B22" s="111" t="s">
        <v>16</v>
      </c>
      <c r="C22" s="112"/>
      <c r="D22" s="112"/>
      <c r="E22" s="113"/>
    </row>
    <row r="23" spans="1:5" ht="12.75">
      <c r="A23" s="17"/>
      <c r="B23" s="109" t="s">
        <v>14</v>
      </c>
      <c r="C23" s="110"/>
      <c r="D23" s="19">
        <v>4</v>
      </c>
      <c r="E23" s="23"/>
    </row>
    <row r="24" spans="1:5" ht="29.25" customHeight="1">
      <c r="A24" s="17"/>
      <c r="B24" s="111" t="s">
        <v>17</v>
      </c>
      <c r="C24" s="112"/>
      <c r="D24" s="113"/>
      <c r="E24" s="24">
        <v>60</v>
      </c>
    </row>
    <row r="25" spans="1:5" ht="21" customHeight="1">
      <c r="A25" s="7">
        <v>3</v>
      </c>
      <c r="B25" s="114" t="s">
        <v>21</v>
      </c>
      <c r="C25" s="115"/>
      <c r="D25" s="115"/>
      <c r="E25" s="116"/>
    </row>
    <row r="26" spans="1:5" ht="35.25" customHeight="1">
      <c r="A26" s="8" t="s">
        <v>22</v>
      </c>
      <c r="B26" s="31" t="s">
        <v>16</v>
      </c>
      <c r="C26" s="55" t="s">
        <v>108</v>
      </c>
      <c r="D26" s="31"/>
      <c r="E26" s="57" t="s">
        <v>74</v>
      </c>
    </row>
    <row r="27" spans="1:5" ht="21" customHeight="1">
      <c r="A27" s="8" t="s">
        <v>23</v>
      </c>
      <c r="B27" s="31"/>
      <c r="C27" s="55" t="s">
        <v>109</v>
      </c>
      <c r="D27" s="31"/>
      <c r="E27" s="57" t="s">
        <v>74</v>
      </c>
    </row>
    <row r="28" spans="1:5" ht="21" customHeight="1">
      <c r="A28" s="8" t="s">
        <v>24</v>
      </c>
      <c r="B28" s="31"/>
      <c r="C28" s="55" t="s">
        <v>110</v>
      </c>
      <c r="D28" s="31"/>
      <c r="E28" s="57" t="s">
        <v>74</v>
      </c>
    </row>
    <row r="29" spans="1:5" ht="21" customHeight="1">
      <c r="A29" s="8" t="s">
        <v>45</v>
      </c>
      <c r="B29" s="31"/>
      <c r="C29" s="55" t="s">
        <v>111</v>
      </c>
      <c r="D29" s="31"/>
      <c r="E29" s="57" t="s">
        <v>74</v>
      </c>
    </row>
    <row r="30" spans="1:5" ht="14.25" customHeight="1">
      <c r="A30" s="33"/>
      <c r="B30" s="103" t="s">
        <v>25</v>
      </c>
      <c r="C30" s="104"/>
      <c r="D30" s="34"/>
      <c r="E30" s="35"/>
    </row>
    <row r="31" spans="1:5" ht="12.75">
      <c r="A31" s="17"/>
      <c r="B31" s="21" t="s">
        <v>17</v>
      </c>
      <c r="C31" s="22"/>
      <c r="D31" s="22"/>
      <c r="E31" s="37">
        <v>60</v>
      </c>
    </row>
    <row r="32" spans="1:5" ht="12.75" customHeight="1">
      <c r="A32" s="17"/>
      <c r="B32" s="21" t="s">
        <v>16</v>
      </c>
      <c r="C32" s="22"/>
      <c r="D32" s="19">
        <v>4</v>
      </c>
      <c r="E32" s="23"/>
    </row>
    <row r="33" spans="1:5" ht="12.75">
      <c r="A33" s="17"/>
      <c r="B33" s="109" t="s">
        <v>25</v>
      </c>
      <c r="C33" s="110"/>
      <c r="D33" s="19">
        <v>4</v>
      </c>
      <c r="E33" s="24"/>
    </row>
    <row r="34" spans="1:5" ht="14.25" customHeight="1">
      <c r="A34" s="38"/>
      <c r="B34" s="21" t="s">
        <v>17</v>
      </c>
      <c r="C34" s="22"/>
      <c r="D34" s="39"/>
      <c r="E34" s="24"/>
    </row>
    <row r="35" spans="1:5" ht="12.75" customHeight="1">
      <c r="A35" s="38">
        <v>4</v>
      </c>
      <c r="B35" s="119" t="s">
        <v>26</v>
      </c>
      <c r="C35" s="120"/>
      <c r="D35" s="120"/>
      <c r="E35" s="121"/>
    </row>
    <row r="36" spans="1:5" ht="28.5" customHeight="1">
      <c r="A36" s="17"/>
      <c r="B36" s="18" t="s">
        <v>27</v>
      </c>
      <c r="C36" s="40"/>
      <c r="D36" s="41"/>
      <c r="E36" s="42"/>
    </row>
    <row r="37" spans="1:5" ht="15" customHeight="1">
      <c r="A37" s="17"/>
      <c r="B37" s="18" t="s">
        <v>20</v>
      </c>
      <c r="C37" s="19"/>
      <c r="D37" s="18"/>
      <c r="E37" s="43"/>
    </row>
    <row r="38" spans="1:6" s="46" customFormat="1" ht="15" customHeight="1">
      <c r="A38" s="17"/>
      <c r="B38" s="18" t="s">
        <v>16</v>
      </c>
      <c r="C38" s="18"/>
      <c r="D38" s="19"/>
      <c r="E38" s="23"/>
      <c r="F38" s="53"/>
    </row>
    <row r="39" spans="1:5" ht="12.75">
      <c r="A39" s="44"/>
      <c r="B39" s="109" t="s">
        <v>25</v>
      </c>
      <c r="C39" s="110"/>
      <c r="D39" s="19"/>
      <c r="E39" s="24"/>
    </row>
    <row r="40" spans="1:6" s="46" customFormat="1" ht="21" customHeight="1">
      <c r="A40" s="17"/>
      <c r="B40" s="18" t="s">
        <v>17</v>
      </c>
      <c r="C40" s="18"/>
      <c r="D40" s="19"/>
      <c r="E40" s="24">
        <v>60</v>
      </c>
      <c r="F40" s="53"/>
    </row>
    <row r="43" ht="12.75">
      <c r="B43" s="46" t="s">
        <v>28</v>
      </c>
    </row>
    <row r="44" ht="12.75">
      <c r="B44" s="46" t="s">
        <v>29</v>
      </c>
    </row>
  </sheetData>
  <sheetProtection/>
  <mergeCells count="23">
    <mergeCell ref="E6:E7"/>
    <mergeCell ref="B24:D24"/>
    <mergeCell ref="B25:E25"/>
    <mergeCell ref="B30:C30"/>
    <mergeCell ref="B33:C33"/>
    <mergeCell ref="B35:E35"/>
    <mergeCell ref="B39:C39"/>
    <mergeCell ref="B16:E16"/>
    <mergeCell ref="B17:C17"/>
    <mergeCell ref="B18:D18"/>
    <mergeCell ref="B19:E19"/>
    <mergeCell ref="B22:E22"/>
    <mergeCell ref="B23:C23"/>
    <mergeCell ref="A1:E1"/>
    <mergeCell ref="A2:E2"/>
    <mergeCell ref="A3:E3"/>
    <mergeCell ref="A4:E4"/>
    <mergeCell ref="B9:E9"/>
    <mergeCell ref="B14:C14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13 E26:E2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zoomScale="150" zoomScaleNormal="150" workbookViewId="0" topLeftCell="A1">
      <selection activeCell="A1" sqref="A1:E72"/>
    </sheetView>
  </sheetViews>
  <sheetFormatPr defaultColWidth="11.66015625" defaultRowHeight="11.25"/>
  <cols>
    <col min="1" max="1" width="16" style="0" customWidth="1"/>
    <col min="2" max="2" width="26.83203125" style="0" customWidth="1"/>
    <col min="3" max="3" width="15" style="0" bestFit="1" customWidth="1"/>
    <col min="4" max="4" width="44.83203125" style="0" customWidth="1"/>
    <col min="5" max="5" width="22.33203125" style="36" customWidth="1"/>
  </cols>
  <sheetData>
    <row r="1" spans="1:5" ht="12.75">
      <c r="A1" s="98" t="s">
        <v>0</v>
      </c>
      <c r="B1" s="98"/>
      <c r="C1" s="98"/>
      <c r="D1" s="98"/>
      <c r="E1" s="98"/>
    </row>
    <row r="2" spans="1:5" ht="12.75">
      <c r="A2" s="98" t="s">
        <v>1</v>
      </c>
      <c r="B2" s="98"/>
      <c r="C2" s="98"/>
      <c r="D2" s="98"/>
      <c r="E2" s="98"/>
    </row>
    <row r="3" spans="1:5" ht="12.75">
      <c r="A3" s="98" t="s">
        <v>2</v>
      </c>
      <c r="B3" s="98"/>
      <c r="C3" s="98"/>
      <c r="D3" s="98"/>
      <c r="E3" s="98"/>
    </row>
    <row r="4" spans="1:5" ht="12.75">
      <c r="A4" s="99" t="s">
        <v>112</v>
      </c>
      <c r="B4" s="100"/>
      <c r="C4" s="100"/>
      <c r="D4" s="100"/>
      <c r="E4" s="100"/>
    </row>
    <row r="5" spans="1:5" ht="12.75">
      <c r="A5" s="1"/>
      <c r="B5" s="2"/>
      <c r="C5" s="2"/>
      <c r="D5" s="2"/>
      <c r="E5" s="3"/>
    </row>
    <row r="6" spans="1:5" ht="11.25">
      <c r="A6" s="105" t="s">
        <v>3</v>
      </c>
      <c r="B6" s="106" t="s">
        <v>4</v>
      </c>
      <c r="C6" s="108" t="s">
        <v>6</v>
      </c>
      <c r="D6" s="122" t="s">
        <v>5</v>
      </c>
      <c r="E6" s="117" t="s">
        <v>7</v>
      </c>
    </row>
    <row r="7" spans="1:5" ht="11.25">
      <c r="A7" s="105"/>
      <c r="B7" s="107"/>
      <c r="C7" s="108"/>
      <c r="D7" s="122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>
      <c r="A9" s="7">
        <v>1</v>
      </c>
      <c r="B9" s="101" t="s">
        <v>9</v>
      </c>
      <c r="C9" s="102"/>
      <c r="D9" s="102"/>
      <c r="E9" s="102"/>
    </row>
    <row r="10" spans="1:5" ht="12.75">
      <c r="A10" s="8" t="s">
        <v>10</v>
      </c>
      <c r="B10" s="9" t="s">
        <v>16</v>
      </c>
      <c r="C10" s="10" t="s">
        <v>113</v>
      </c>
      <c r="D10" s="11"/>
      <c r="E10" s="12" t="s">
        <v>74</v>
      </c>
    </row>
    <row r="11" spans="1:5" ht="12.75">
      <c r="A11" s="8" t="s">
        <v>12</v>
      </c>
      <c r="B11" s="9"/>
      <c r="C11" s="13" t="s">
        <v>114</v>
      </c>
      <c r="D11" s="11"/>
      <c r="E11" s="12" t="s">
        <v>74</v>
      </c>
    </row>
    <row r="12" spans="1:5" ht="12.75">
      <c r="A12" s="8" t="s">
        <v>13</v>
      </c>
      <c r="B12" s="9"/>
      <c r="C12" s="13" t="s">
        <v>115</v>
      </c>
      <c r="D12" s="11"/>
      <c r="E12" s="12" t="s">
        <v>74</v>
      </c>
    </row>
    <row r="13" spans="1:5" ht="12.75">
      <c r="A13" s="8" t="s">
        <v>30</v>
      </c>
      <c r="B13" s="9"/>
      <c r="C13" s="13" t="s">
        <v>116</v>
      </c>
      <c r="D13" s="11"/>
      <c r="E13" s="12" t="s">
        <v>74</v>
      </c>
    </row>
    <row r="14" spans="1:5" ht="12.75">
      <c r="A14" s="8" t="s">
        <v>31</v>
      </c>
      <c r="B14" s="9"/>
      <c r="C14" s="13" t="s">
        <v>117</v>
      </c>
      <c r="D14" s="11"/>
      <c r="E14" s="12" t="s">
        <v>74</v>
      </c>
    </row>
    <row r="15" spans="1:5" ht="12.75">
      <c r="A15" s="8" t="s">
        <v>32</v>
      </c>
      <c r="B15" s="9"/>
      <c r="C15" s="13" t="s">
        <v>118</v>
      </c>
      <c r="D15" s="11"/>
      <c r="E15" s="12" t="s">
        <v>74</v>
      </c>
    </row>
    <row r="16" spans="1:5" ht="12.75">
      <c r="A16" s="8" t="s">
        <v>33</v>
      </c>
      <c r="B16" s="9"/>
      <c r="C16" s="13" t="s">
        <v>119</v>
      </c>
      <c r="D16" s="11"/>
      <c r="E16" s="12" t="s">
        <v>74</v>
      </c>
    </row>
    <row r="17" spans="1:5" ht="12.75">
      <c r="A17" s="8" t="s">
        <v>34</v>
      </c>
      <c r="B17" s="9"/>
      <c r="C17" s="13" t="s">
        <v>120</v>
      </c>
      <c r="D17" s="11"/>
      <c r="E17" s="12" t="s">
        <v>74</v>
      </c>
    </row>
    <row r="18" spans="1:5" ht="12.75">
      <c r="A18" s="8" t="s">
        <v>35</v>
      </c>
      <c r="B18" s="9"/>
      <c r="C18" s="13" t="s">
        <v>121</v>
      </c>
      <c r="D18" s="11"/>
      <c r="E18" s="12" t="s">
        <v>74</v>
      </c>
    </row>
    <row r="19" spans="1:5" ht="12.75">
      <c r="A19" s="8" t="s">
        <v>36</v>
      </c>
      <c r="B19" s="9"/>
      <c r="C19" s="13" t="s">
        <v>122</v>
      </c>
      <c r="D19" s="11"/>
      <c r="E19" s="12" t="s">
        <v>74</v>
      </c>
    </row>
    <row r="20" spans="1:5" ht="12.75">
      <c r="A20" s="8" t="s">
        <v>37</v>
      </c>
      <c r="B20" s="9"/>
      <c r="C20" s="13" t="s">
        <v>123</v>
      </c>
      <c r="D20" s="11"/>
      <c r="E20" s="12" t="s">
        <v>74</v>
      </c>
    </row>
    <row r="21" spans="1:5" ht="12.75">
      <c r="A21" s="8" t="s">
        <v>38</v>
      </c>
      <c r="B21" s="9"/>
      <c r="C21" s="13" t="s">
        <v>124</v>
      </c>
      <c r="D21" s="11"/>
      <c r="E21" s="12" t="s">
        <v>74</v>
      </c>
    </row>
    <row r="22" spans="1:5" ht="12.75" customHeight="1">
      <c r="A22" s="8" t="s">
        <v>39</v>
      </c>
      <c r="B22" s="9"/>
      <c r="C22" s="13" t="s">
        <v>125</v>
      </c>
      <c r="D22" s="11"/>
      <c r="E22" s="12" t="s">
        <v>74</v>
      </c>
    </row>
    <row r="23" spans="1:5" ht="12.75">
      <c r="A23" s="8" t="s">
        <v>40</v>
      </c>
      <c r="B23" s="9"/>
      <c r="C23" s="13" t="s">
        <v>126</v>
      </c>
      <c r="D23" s="11"/>
      <c r="E23" s="12" t="s">
        <v>74</v>
      </c>
    </row>
    <row r="24" spans="1:5" ht="12.75">
      <c r="A24" s="8" t="s">
        <v>41</v>
      </c>
      <c r="B24" s="9"/>
      <c r="C24" s="13" t="s">
        <v>127</v>
      </c>
      <c r="D24" s="11"/>
      <c r="E24" s="12" t="s">
        <v>74</v>
      </c>
    </row>
    <row r="25" spans="1:5" ht="12.75">
      <c r="A25" s="8" t="s">
        <v>42</v>
      </c>
      <c r="B25" s="9"/>
      <c r="C25" s="13" t="s">
        <v>128</v>
      </c>
      <c r="D25" s="11"/>
      <c r="E25" s="12" t="s">
        <v>74</v>
      </c>
    </row>
    <row r="26" spans="1:5" ht="12.75">
      <c r="A26" s="8" t="s">
        <v>43</v>
      </c>
      <c r="B26" s="9"/>
      <c r="C26" s="13" t="s">
        <v>129</v>
      </c>
      <c r="D26" s="11"/>
      <c r="E26" s="12" t="s">
        <v>74</v>
      </c>
    </row>
    <row r="27" spans="1:5" ht="12.75">
      <c r="A27" s="8" t="s">
        <v>44</v>
      </c>
      <c r="B27" s="9"/>
      <c r="C27" s="13" t="s">
        <v>130</v>
      </c>
      <c r="D27" s="11"/>
      <c r="E27" s="12" t="s">
        <v>74</v>
      </c>
    </row>
    <row r="28" spans="1:5" ht="12.75">
      <c r="A28" s="14"/>
      <c r="B28" s="103" t="s">
        <v>14</v>
      </c>
      <c r="C28" s="104"/>
      <c r="D28" s="15">
        <v>18</v>
      </c>
      <c r="E28" s="16"/>
    </row>
    <row r="29" spans="1:5" ht="38.25">
      <c r="A29" s="17"/>
      <c r="B29" s="18" t="s">
        <v>15</v>
      </c>
      <c r="C29" s="19"/>
      <c r="D29" s="19"/>
      <c r="E29" s="20">
        <v>270</v>
      </c>
    </row>
    <row r="30" spans="1:5" ht="12.75">
      <c r="A30" s="17"/>
      <c r="B30" s="111" t="s">
        <v>16</v>
      </c>
      <c r="C30" s="112"/>
      <c r="D30" s="112"/>
      <c r="E30" s="113"/>
    </row>
    <row r="31" spans="1:5" ht="12.75">
      <c r="A31" s="17"/>
      <c r="B31" s="109" t="s">
        <v>14</v>
      </c>
      <c r="C31" s="110"/>
      <c r="D31" s="19">
        <v>18</v>
      </c>
      <c r="E31" s="23"/>
    </row>
    <row r="32" spans="1:5" ht="12" customHeight="1">
      <c r="A32" s="17"/>
      <c r="B32" s="111" t="s">
        <v>17</v>
      </c>
      <c r="C32" s="112"/>
      <c r="D32" s="113"/>
      <c r="E32" s="24">
        <v>270</v>
      </c>
    </row>
    <row r="33" spans="1:5" ht="12.75">
      <c r="A33" s="7">
        <v>2</v>
      </c>
      <c r="B33" s="114" t="s">
        <v>18</v>
      </c>
      <c r="C33" s="115"/>
      <c r="D33" s="115"/>
      <c r="E33" s="116"/>
    </row>
    <row r="34" spans="1:5" ht="25.5">
      <c r="A34" s="25"/>
      <c r="B34" s="26" t="s">
        <v>19</v>
      </c>
      <c r="C34" s="27"/>
      <c r="D34" s="28">
        <v>0</v>
      </c>
      <c r="E34" s="29"/>
    </row>
    <row r="35" spans="1:5" ht="12.75">
      <c r="A35" s="17"/>
      <c r="B35" s="18" t="s">
        <v>20</v>
      </c>
      <c r="C35" s="19"/>
      <c r="D35" s="19"/>
      <c r="E35" s="30">
        <v>0</v>
      </c>
    </row>
    <row r="36" spans="1:5" ht="12.75">
      <c r="A36" s="17"/>
      <c r="B36" s="111" t="s">
        <v>16</v>
      </c>
      <c r="C36" s="112"/>
      <c r="D36" s="112"/>
      <c r="E36" s="113"/>
    </row>
    <row r="37" spans="1:5" ht="12.75">
      <c r="A37" s="17"/>
      <c r="B37" s="109" t="s">
        <v>14</v>
      </c>
      <c r="C37" s="110"/>
      <c r="D37" s="19">
        <v>0</v>
      </c>
      <c r="E37" s="23"/>
    </row>
    <row r="38" spans="1:5" ht="12" customHeight="1">
      <c r="A38" s="17"/>
      <c r="B38" s="111" t="s">
        <v>17</v>
      </c>
      <c r="C38" s="112"/>
      <c r="D38" s="113"/>
      <c r="E38" s="24">
        <v>0</v>
      </c>
    </row>
    <row r="39" spans="1:5" ht="12.75">
      <c r="A39" s="7">
        <v>3</v>
      </c>
      <c r="B39" s="114" t="s">
        <v>21</v>
      </c>
      <c r="C39" s="115"/>
      <c r="D39" s="115"/>
      <c r="E39" s="116"/>
    </row>
    <row r="40" spans="1:5" ht="12.75">
      <c r="A40" s="8" t="s">
        <v>22</v>
      </c>
      <c r="B40" s="31" t="s">
        <v>16</v>
      </c>
      <c r="C40" s="10" t="s">
        <v>113</v>
      </c>
      <c r="D40" s="31"/>
      <c r="E40" s="32" t="s">
        <v>74</v>
      </c>
    </row>
    <row r="41" spans="1:5" ht="12.75">
      <c r="A41" s="8" t="s">
        <v>23</v>
      </c>
      <c r="B41" s="31"/>
      <c r="C41" s="13" t="s">
        <v>114</v>
      </c>
      <c r="D41" s="31"/>
      <c r="E41" s="32" t="s">
        <v>74</v>
      </c>
    </row>
    <row r="42" spans="1:5" ht="12.75">
      <c r="A42" s="8" t="s">
        <v>24</v>
      </c>
      <c r="B42" s="31"/>
      <c r="C42" s="13" t="s">
        <v>115</v>
      </c>
      <c r="D42" s="31"/>
      <c r="E42" s="32" t="s">
        <v>74</v>
      </c>
    </row>
    <row r="43" spans="1:5" ht="12.75">
      <c r="A43" s="8" t="s">
        <v>45</v>
      </c>
      <c r="B43" s="31"/>
      <c r="C43" s="13" t="s">
        <v>116</v>
      </c>
      <c r="D43" s="31"/>
      <c r="E43" s="32" t="s">
        <v>74</v>
      </c>
    </row>
    <row r="44" spans="1:5" ht="12.75">
      <c r="A44" s="8" t="s">
        <v>46</v>
      </c>
      <c r="B44" s="31"/>
      <c r="C44" s="13" t="s">
        <v>117</v>
      </c>
      <c r="D44" s="31"/>
      <c r="E44" s="32" t="s">
        <v>74</v>
      </c>
    </row>
    <row r="45" spans="1:5" ht="12.75">
      <c r="A45" s="8" t="s">
        <v>47</v>
      </c>
      <c r="B45" s="31"/>
      <c r="C45" s="13" t="s">
        <v>118</v>
      </c>
      <c r="D45" s="31"/>
      <c r="E45" s="32" t="s">
        <v>74</v>
      </c>
    </row>
    <row r="46" spans="1:5" ht="12.75">
      <c r="A46" s="8" t="s">
        <v>48</v>
      </c>
      <c r="B46" s="31"/>
      <c r="C46" s="13" t="s">
        <v>119</v>
      </c>
      <c r="D46" s="31"/>
      <c r="E46" s="32" t="s">
        <v>74</v>
      </c>
    </row>
    <row r="47" spans="1:5" ht="12.75">
      <c r="A47" s="8" t="s">
        <v>49</v>
      </c>
      <c r="B47" s="31"/>
      <c r="C47" s="13" t="s">
        <v>120</v>
      </c>
      <c r="D47" s="31"/>
      <c r="E47" s="32" t="s">
        <v>74</v>
      </c>
    </row>
    <row r="48" spans="1:5" ht="12.75">
      <c r="A48" s="8" t="s">
        <v>50</v>
      </c>
      <c r="B48" s="31"/>
      <c r="C48" s="13" t="s">
        <v>121</v>
      </c>
      <c r="D48" s="31"/>
      <c r="E48" s="32" t="s">
        <v>74</v>
      </c>
    </row>
    <row r="49" spans="1:5" ht="12.75">
      <c r="A49" s="8" t="s">
        <v>51</v>
      </c>
      <c r="B49" s="31"/>
      <c r="C49" s="13" t="s">
        <v>122</v>
      </c>
      <c r="D49" s="31"/>
      <c r="E49" s="32" t="s">
        <v>74</v>
      </c>
    </row>
    <row r="50" spans="1:5" ht="12.75">
      <c r="A50" s="8" t="s">
        <v>52</v>
      </c>
      <c r="B50" s="31"/>
      <c r="C50" s="13" t="s">
        <v>123</v>
      </c>
      <c r="D50" s="31"/>
      <c r="E50" s="32" t="s">
        <v>74</v>
      </c>
    </row>
    <row r="51" spans="1:5" ht="12.75">
      <c r="A51" s="8" t="s">
        <v>53</v>
      </c>
      <c r="B51" s="31"/>
      <c r="C51" s="13" t="s">
        <v>124</v>
      </c>
      <c r="D51" s="31"/>
      <c r="E51" s="32" t="s">
        <v>74</v>
      </c>
    </row>
    <row r="52" spans="1:5" ht="12.75">
      <c r="A52" s="8" t="s">
        <v>54</v>
      </c>
      <c r="B52" s="31"/>
      <c r="C52" s="13" t="s">
        <v>125</v>
      </c>
      <c r="D52" s="31"/>
      <c r="E52" s="32" t="s">
        <v>74</v>
      </c>
    </row>
    <row r="53" spans="1:5" ht="12.75">
      <c r="A53" s="8" t="s">
        <v>55</v>
      </c>
      <c r="B53" s="31"/>
      <c r="C53" s="13" t="s">
        <v>126</v>
      </c>
      <c r="D53" s="31"/>
      <c r="E53" s="32" t="s">
        <v>74</v>
      </c>
    </row>
    <row r="54" spans="1:5" ht="12.75">
      <c r="A54" s="8" t="s">
        <v>56</v>
      </c>
      <c r="B54" s="31"/>
      <c r="C54" s="13" t="s">
        <v>127</v>
      </c>
      <c r="D54" s="31"/>
      <c r="E54" s="32" t="s">
        <v>74</v>
      </c>
    </row>
    <row r="55" spans="1:5" ht="12.75">
      <c r="A55" s="8" t="s">
        <v>57</v>
      </c>
      <c r="B55" s="31"/>
      <c r="C55" s="13" t="s">
        <v>128</v>
      </c>
      <c r="D55" s="31"/>
      <c r="E55" s="32" t="s">
        <v>74</v>
      </c>
    </row>
    <row r="56" spans="1:5" ht="12.75">
      <c r="A56" s="8" t="s">
        <v>58</v>
      </c>
      <c r="B56" s="31"/>
      <c r="C56" s="13" t="s">
        <v>129</v>
      </c>
      <c r="D56" s="31"/>
      <c r="E56" s="32" t="s">
        <v>74</v>
      </c>
    </row>
    <row r="57" spans="1:5" ht="12.75">
      <c r="A57" s="8" t="s">
        <v>59</v>
      </c>
      <c r="B57" s="31"/>
      <c r="C57" s="13" t="s">
        <v>130</v>
      </c>
      <c r="D57" s="31"/>
      <c r="E57" s="32" t="s">
        <v>74</v>
      </c>
    </row>
    <row r="58" spans="1:5" ht="12.75">
      <c r="A58" s="33"/>
      <c r="B58" s="103" t="s">
        <v>25</v>
      </c>
      <c r="C58" s="104"/>
      <c r="D58" s="34">
        <v>18</v>
      </c>
      <c r="E58" s="35">
        <v>270</v>
      </c>
    </row>
    <row r="59" spans="1:4" ht="38.25">
      <c r="A59" s="17"/>
      <c r="B59" s="21" t="s">
        <v>17</v>
      </c>
      <c r="C59" s="22"/>
      <c r="D59" s="22"/>
    </row>
    <row r="60" spans="1:5" ht="12.75">
      <c r="A60" s="17"/>
      <c r="B60" s="21" t="s">
        <v>16</v>
      </c>
      <c r="C60" s="22"/>
      <c r="D60" s="19">
        <v>18</v>
      </c>
      <c r="E60" s="37">
        <v>270</v>
      </c>
    </row>
    <row r="61" spans="1:5" ht="12.75">
      <c r="A61" s="17"/>
      <c r="B61" s="109" t="s">
        <v>25</v>
      </c>
      <c r="C61" s="110"/>
      <c r="D61" s="19">
        <v>18</v>
      </c>
      <c r="E61" s="24"/>
    </row>
    <row r="62" spans="1:5" ht="38.25">
      <c r="A62" s="38"/>
      <c r="B62" s="21" t="s">
        <v>17</v>
      </c>
      <c r="C62" s="22"/>
      <c r="D62" s="39"/>
      <c r="E62" s="24">
        <v>270</v>
      </c>
    </row>
    <row r="63" spans="1:5" ht="12.75">
      <c r="A63" s="38">
        <v>4</v>
      </c>
      <c r="B63" s="119" t="s">
        <v>26</v>
      </c>
      <c r="C63" s="120"/>
      <c r="D63" s="120"/>
      <c r="E63" s="121"/>
    </row>
    <row r="64" spans="1:5" ht="38.25">
      <c r="A64" s="17"/>
      <c r="B64" s="18" t="s">
        <v>27</v>
      </c>
      <c r="C64" s="40"/>
      <c r="D64" s="41"/>
      <c r="E64" s="42"/>
    </row>
    <row r="65" spans="1:5" ht="12.75">
      <c r="A65" s="17"/>
      <c r="B65" s="18" t="s">
        <v>20</v>
      </c>
      <c r="C65" s="19"/>
      <c r="D65" s="18"/>
      <c r="E65" s="43"/>
    </row>
    <row r="66" spans="1:5" ht="12.75">
      <c r="A66" s="17"/>
      <c r="B66" s="18" t="s">
        <v>16</v>
      </c>
      <c r="C66" s="18"/>
      <c r="D66" s="19"/>
      <c r="E66" s="23"/>
    </row>
    <row r="67" spans="1:5" ht="12.75">
      <c r="A67" s="44"/>
      <c r="B67" s="109" t="s">
        <v>25</v>
      </c>
      <c r="C67" s="110"/>
      <c r="D67" s="19"/>
      <c r="E67" s="24"/>
    </row>
    <row r="68" spans="1:5" ht="38.25">
      <c r="A68" s="17"/>
      <c r="B68" s="18" t="s">
        <v>17</v>
      </c>
      <c r="C68" s="18"/>
      <c r="D68" s="19"/>
      <c r="E68" s="24">
        <v>0</v>
      </c>
    </row>
    <row r="69" spans="1:5" ht="12.75">
      <c r="A69" s="45"/>
      <c r="B69" s="46"/>
      <c r="C69" s="47"/>
      <c r="D69" s="48"/>
      <c r="E69" s="49"/>
    </row>
    <row r="70" spans="1:5" ht="12.75">
      <c r="A70" s="45"/>
      <c r="B70" s="46"/>
      <c r="C70" s="47"/>
      <c r="D70" s="48"/>
      <c r="E70" s="49"/>
    </row>
    <row r="71" spans="1:5" ht="12.75">
      <c r="A71" s="45"/>
      <c r="B71" s="46" t="s">
        <v>28</v>
      </c>
      <c r="C71" s="47"/>
      <c r="D71" s="48"/>
      <c r="E71" s="49"/>
    </row>
    <row r="72" spans="1:5" ht="12.75">
      <c r="A72" s="45"/>
      <c r="B72" s="46" t="s">
        <v>29</v>
      </c>
      <c r="C72" s="47"/>
      <c r="D72" s="48"/>
      <c r="E72" s="49"/>
    </row>
    <row r="73" spans="1:5" ht="12.75">
      <c r="A73" s="50"/>
      <c r="B73" s="50"/>
      <c r="C73" s="50"/>
      <c r="D73" s="50"/>
      <c r="E73" s="51"/>
    </row>
  </sheetData>
  <sheetProtection/>
  <mergeCells count="23">
    <mergeCell ref="E6:E7"/>
    <mergeCell ref="B38:D38"/>
    <mergeCell ref="B39:E39"/>
    <mergeCell ref="B58:C58"/>
    <mergeCell ref="B61:C61"/>
    <mergeCell ref="B63:E63"/>
    <mergeCell ref="B67:C67"/>
    <mergeCell ref="B30:E30"/>
    <mergeCell ref="B31:C31"/>
    <mergeCell ref="B32:D32"/>
    <mergeCell ref="B33:E33"/>
    <mergeCell ref="B36:E36"/>
    <mergeCell ref="B37:C37"/>
    <mergeCell ref="A1:E1"/>
    <mergeCell ref="A2:E2"/>
    <mergeCell ref="A3:E3"/>
    <mergeCell ref="A4:E4"/>
    <mergeCell ref="B9:E9"/>
    <mergeCell ref="B28:C28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27 E40:E57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8"/>
  <sheetViews>
    <sheetView zoomScale="150" zoomScaleNormal="150" workbookViewId="0" topLeftCell="A1">
      <selection activeCell="E41" sqref="E41"/>
    </sheetView>
  </sheetViews>
  <sheetFormatPr defaultColWidth="11.66015625" defaultRowHeight="11.25"/>
  <cols>
    <col min="1" max="1" width="16.33203125" style="0" customWidth="1"/>
    <col min="2" max="2" width="33.83203125" style="0" customWidth="1"/>
    <col min="3" max="3" width="16" style="0" customWidth="1"/>
    <col min="4" max="4" width="22.16015625" style="0" customWidth="1"/>
    <col min="5" max="5" width="17.83203125" style="0" customWidth="1"/>
  </cols>
  <sheetData>
    <row r="1" spans="1:5" ht="12.75">
      <c r="A1" s="98" t="s">
        <v>0</v>
      </c>
      <c r="B1" s="98"/>
      <c r="C1" s="98"/>
      <c r="D1" s="98"/>
      <c r="E1" s="98"/>
    </row>
    <row r="2" spans="1:5" ht="12.75">
      <c r="A2" s="98" t="s">
        <v>1</v>
      </c>
      <c r="B2" s="98"/>
      <c r="C2" s="98"/>
      <c r="D2" s="98"/>
      <c r="E2" s="98"/>
    </row>
    <row r="3" spans="1:5" ht="9.75" customHeight="1">
      <c r="A3" s="98" t="s">
        <v>2</v>
      </c>
      <c r="B3" s="98"/>
      <c r="C3" s="98"/>
      <c r="D3" s="98"/>
      <c r="E3" s="98"/>
    </row>
    <row r="4" spans="1:5" ht="9.75" customHeight="1">
      <c r="A4" s="99" t="s">
        <v>131</v>
      </c>
      <c r="B4" s="100"/>
      <c r="C4" s="100"/>
      <c r="D4" s="100"/>
      <c r="E4" s="100"/>
    </row>
    <row r="5" spans="1:5" ht="12.75">
      <c r="A5" s="1"/>
      <c r="B5" s="2"/>
      <c r="C5" s="2"/>
      <c r="D5" s="2"/>
      <c r="E5" s="3"/>
    </row>
    <row r="6" spans="1:5" ht="11.25">
      <c r="A6" s="105" t="s">
        <v>3</v>
      </c>
      <c r="B6" s="106" t="s">
        <v>4</v>
      </c>
      <c r="C6" s="108" t="s">
        <v>6</v>
      </c>
      <c r="D6" s="122" t="s">
        <v>5</v>
      </c>
      <c r="E6" s="117" t="s">
        <v>7</v>
      </c>
    </row>
    <row r="7" spans="1:5" ht="11.25">
      <c r="A7" s="105"/>
      <c r="B7" s="107"/>
      <c r="C7" s="108"/>
      <c r="D7" s="122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>
      <c r="A9" s="7">
        <v>1</v>
      </c>
      <c r="B9" s="101" t="s">
        <v>9</v>
      </c>
      <c r="C9" s="102"/>
      <c r="D9" s="102"/>
      <c r="E9" s="102"/>
    </row>
    <row r="10" spans="1:5" ht="12.75">
      <c r="A10" s="8" t="s">
        <v>10</v>
      </c>
      <c r="B10" s="9" t="s">
        <v>16</v>
      </c>
      <c r="C10" s="10" t="s">
        <v>132</v>
      </c>
      <c r="D10" s="11"/>
      <c r="E10" s="12" t="s">
        <v>74</v>
      </c>
    </row>
    <row r="11" spans="1:5" ht="12.75" customHeight="1">
      <c r="A11" s="8" t="s">
        <v>12</v>
      </c>
      <c r="B11" s="9"/>
      <c r="C11" s="13" t="s">
        <v>133</v>
      </c>
      <c r="D11" s="11"/>
      <c r="E11" s="12" t="s">
        <v>74</v>
      </c>
    </row>
    <row r="12" spans="1:5" ht="12.75">
      <c r="A12" s="8" t="s">
        <v>13</v>
      </c>
      <c r="B12" s="9"/>
      <c r="C12" s="13" t="s">
        <v>134</v>
      </c>
      <c r="D12" s="11"/>
      <c r="E12" s="12" t="s">
        <v>74</v>
      </c>
    </row>
    <row r="13" spans="1:5" ht="12.75">
      <c r="A13" s="8" t="s">
        <v>30</v>
      </c>
      <c r="B13" s="9"/>
      <c r="C13" s="13" t="s">
        <v>135</v>
      </c>
      <c r="D13" s="11"/>
      <c r="E13" s="12" t="s">
        <v>74</v>
      </c>
    </row>
    <row r="14" spans="1:5" ht="12.75" customHeight="1">
      <c r="A14" s="8" t="s">
        <v>31</v>
      </c>
      <c r="B14" s="9"/>
      <c r="C14" s="13" t="s">
        <v>136</v>
      </c>
      <c r="D14" s="11"/>
      <c r="E14" s="12" t="s">
        <v>74</v>
      </c>
    </row>
    <row r="15" spans="1:5" ht="12.75">
      <c r="A15" s="8" t="s">
        <v>32</v>
      </c>
      <c r="B15" s="9"/>
      <c r="C15" s="13" t="s">
        <v>137</v>
      </c>
      <c r="D15" s="11"/>
      <c r="E15" s="12" t="s">
        <v>74</v>
      </c>
    </row>
    <row r="16" spans="1:5" ht="12.75">
      <c r="A16" s="14"/>
      <c r="B16" s="103" t="s">
        <v>14</v>
      </c>
      <c r="C16" s="104"/>
      <c r="D16" s="15">
        <v>6</v>
      </c>
      <c r="E16" s="16"/>
    </row>
    <row r="17" spans="1:5" ht="25.5">
      <c r="A17" s="17"/>
      <c r="B17" s="18" t="s">
        <v>15</v>
      </c>
      <c r="C17" s="19"/>
      <c r="D17" s="19"/>
      <c r="E17" s="20">
        <v>90</v>
      </c>
    </row>
    <row r="18" spans="1:5" ht="12.75">
      <c r="A18" s="17"/>
      <c r="B18" s="111" t="s">
        <v>16</v>
      </c>
      <c r="C18" s="112"/>
      <c r="D18" s="112"/>
      <c r="E18" s="113"/>
    </row>
    <row r="19" spans="1:5" ht="12.75">
      <c r="A19" s="17"/>
      <c r="B19" s="109" t="s">
        <v>14</v>
      </c>
      <c r="C19" s="110"/>
      <c r="D19" s="19">
        <v>6</v>
      </c>
      <c r="E19" s="23"/>
    </row>
    <row r="20" spans="1:5" ht="12.75">
      <c r="A20" s="17"/>
      <c r="B20" s="111" t="s">
        <v>17</v>
      </c>
      <c r="C20" s="112"/>
      <c r="D20" s="113"/>
      <c r="E20" s="24">
        <v>90</v>
      </c>
    </row>
    <row r="21" spans="1:5" ht="12.75">
      <c r="A21" s="7">
        <v>2</v>
      </c>
      <c r="B21" s="114" t="s">
        <v>18</v>
      </c>
      <c r="C21" s="115"/>
      <c r="D21" s="115"/>
      <c r="E21" s="116"/>
    </row>
    <row r="22" spans="1:5" ht="25.5">
      <c r="A22" s="25"/>
      <c r="B22" s="26" t="s">
        <v>19</v>
      </c>
      <c r="C22" s="27"/>
      <c r="D22" s="28">
        <v>0</v>
      </c>
      <c r="E22" s="29"/>
    </row>
    <row r="23" spans="1:5" ht="12.75">
      <c r="A23" s="17"/>
      <c r="B23" s="18" t="s">
        <v>20</v>
      </c>
      <c r="C23" s="19"/>
      <c r="D23" s="19"/>
      <c r="E23" s="30">
        <v>0</v>
      </c>
    </row>
    <row r="24" spans="1:5" ht="12.75">
      <c r="A24" s="17"/>
      <c r="B24" s="111" t="s">
        <v>16</v>
      </c>
      <c r="C24" s="112"/>
      <c r="D24" s="112"/>
      <c r="E24" s="113"/>
    </row>
    <row r="25" spans="1:5" ht="12.75">
      <c r="A25" s="17"/>
      <c r="B25" s="109" t="s">
        <v>14</v>
      </c>
      <c r="C25" s="110"/>
      <c r="D25" s="19">
        <v>0</v>
      </c>
      <c r="E25" s="23"/>
    </row>
    <row r="26" spans="1:5" ht="12.75">
      <c r="A26" s="17"/>
      <c r="B26" s="111" t="s">
        <v>17</v>
      </c>
      <c r="C26" s="112"/>
      <c r="D26" s="113"/>
      <c r="E26" s="24">
        <v>0</v>
      </c>
    </row>
    <row r="27" spans="1:5" ht="12.75">
      <c r="A27" s="7">
        <v>3</v>
      </c>
      <c r="B27" s="114" t="s">
        <v>21</v>
      </c>
      <c r="C27" s="115"/>
      <c r="D27" s="115"/>
      <c r="E27" s="116"/>
    </row>
    <row r="28" spans="1:5" ht="12.75">
      <c r="A28" s="8" t="s">
        <v>22</v>
      </c>
      <c r="B28" s="31" t="s">
        <v>16</v>
      </c>
      <c r="C28" s="10" t="s">
        <v>132</v>
      </c>
      <c r="D28" s="31"/>
      <c r="E28" s="32" t="s">
        <v>74</v>
      </c>
    </row>
    <row r="29" spans="1:5" ht="12.75">
      <c r="A29" s="8" t="s">
        <v>23</v>
      </c>
      <c r="B29" s="31"/>
      <c r="C29" s="13" t="s">
        <v>133</v>
      </c>
      <c r="D29" s="31"/>
      <c r="E29" s="32" t="s">
        <v>74</v>
      </c>
    </row>
    <row r="30" spans="1:5" ht="12.75">
      <c r="A30" s="8" t="s">
        <v>24</v>
      </c>
      <c r="B30" s="31"/>
      <c r="C30" s="13" t="s">
        <v>134</v>
      </c>
      <c r="D30" s="31"/>
      <c r="E30" s="32" t="s">
        <v>74</v>
      </c>
    </row>
    <row r="31" spans="1:5" ht="12.75">
      <c r="A31" s="8" t="s">
        <v>45</v>
      </c>
      <c r="B31" s="31"/>
      <c r="C31" s="13" t="s">
        <v>135</v>
      </c>
      <c r="D31" s="31"/>
      <c r="E31" s="32" t="s">
        <v>74</v>
      </c>
    </row>
    <row r="32" spans="1:5" ht="12.75">
      <c r="A32" s="8" t="s">
        <v>46</v>
      </c>
      <c r="B32" s="31"/>
      <c r="C32" s="13" t="s">
        <v>136</v>
      </c>
      <c r="D32" s="31"/>
      <c r="E32" s="32" t="s">
        <v>74</v>
      </c>
    </row>
    <row r="33" spans="1:5" ht="12.75">
      <c r="A33" s="8" t="s">
        <v>47</v>
      </c>
      <c r="B33" s="31"/>
      <c r="C33" s="13" t="s">
        <v>137</v>
      </c>
      <c r="D33" s="31"/>
      <c r="E33" s="32" t="s">
        <v>74</v>
      </c>
    </row>
    <row r="34" spans="1:5" ht="12.75">
      <c r="A34" s="33"/>
      <c r="B34" s="103" t="s">
        <v>25</v>
      </c>
      <c r="C34" s="104"/>
      <c r="D34" s="34">
        <v>6</v>
      </c>
      <c r="E34" s="35">
        <v>90</v>
      </c>
    </row>
    <row r="35" spans="1:5" ht="25.5">
      <c r="A35" s="17"/>
      <c r="B35" s="21" t="s">
        <v>17</v>
      </c>
      <c r="C35" s="22"/>
      <c r="D35" s="22"/>
      <c r="E35" s="36"/>
    </row>
    <row r="36" spans="1:5" ht="12.75">
      <c r="A36" s="17"/>
      <c r="B36" s="21" t="s">
        <v>16</v>
      </c>
      <c r="C36" s="22"/>
      <c r="D36" s="19">
        <v>6</v>
      </c>
      <c r="E36" s="37">
        <v>90</v>
      </c>
    </row>
    <row r="37" spans="1:5" ht="12.75">
      <c r="A37" s="17"/>
      <c r="B37" s="109" t="s">
        <v>25</v>
      </c>
      <c r="C37" s="110"/>
      <c r="D37" s="19">
        <v>6</v>
      </c>
      <c r="E37" s="24"/>
    </row>
    <row r="38" spans="1:5" ht="25.5">
      <c r="A38" s="38"/>
      <c r="B38" s="21" t="s">
        <v>17</v>
      </c>
      <c r="C38" s="22"/>
      <c r="D38" s="39"/>
      <c r="E38" s="24">
        <v>90</v>
      </c>
    </row>
    <row r="39" spans="1:5" ht="12.75">
      <c r="A39" s="38">
        <v>4</v>
      </c>
      <c r="B39" s="119" t="s">
        <v>26</v>
      </c>
      <c r="C39" s="120"/>
      <c r="D39" s="120"/>
      <c r="E39" s="121"/>
    </row>
    <row r="40" spans="1:5" ht="25.5">
      <c r="A40" s="17"/>
      <c r="B40" s="18" t="s">
        <v>27</v>
      </c>
      <c r="C40" s="40"/>
      <c r="D40" s="41"/>
      <c r="E40" s="42"/>
    </row>
    <row r="41" spans="1:5" ht="12.75">
      <c r="A41" s="17"/>
      <c r="B41" s="18" t="s">
        <v>20</v>
      </c>
      <c r="C41" s="19"/>
      <c r="D41" s="18"/>
      <c r="E41" s="43"/>
    </row>
    <row r="42" spans="1:5" ht="12.75">
      <c r="A42" s="17"/>
      <c r="B42" s="18" t="s">
        <v>16</v>
      </c>
      <c r="C42" s="18"/>
      <c r="D42" s="19"/>
      <c r="E42" s="23"/>
    </row>
    <row r="43" spans="1:5" ht="12.75">
      <c r="A43" s="44"/>
      <c r="B43" s="109" t="s">
        <v>25</v>
      </c>
      <c r="C43" s="110"/>
      <c r="D43" s="19"/>
      <c r="E43" s="24"/>
    </row>
    <row r="44" spans="1:5" ht="25.5">
      <c r="A44" s="17"/>
      <c r="B44" s="18" t="s">
        <v>17</v>
      </c>
      <c r="C44" s="18"/>
      <c r="D44" s="19"/>
      <c r="E44" s="24">
        <v>0</v>
      </c>
    </row>
    <row r="45" spans="1:5" ht="12.75">
      <c r="A45" s="45"/>
      <c r="B45" s="46"/>
      <c r="C45" s="47"/>
      <c r="D45" s="48"/>
      <c r="E45" s="49"/>
    </row>
    <row r="46" spans="1:5" ht="12.75">
      <c r="A46" s="45"/>
      <c r="B46" s="46"/>
      <c r="C46" s="47"/>
      <c r="D46" s="48"/>
      <c r="E46" s="49"/>
    </row>
    <row r="47" spans="1:5" ht="12.75">
      <c r="A47" s="45"/>
      <c r="B47" s="46" t="s">
        <v>28</v>
      </c>
      <c r="C47" s="47"/>
      <c r="D47" s="48"/>
      <c r="E47" s="49"/>
    </row>
    <row r="48" spans="1:5" ht="12.75">
      <c r="A48" s="45"/>
      <c r="B48" s="46" t="s">
        <v>29</v>
      </c>
      <c r="C48" s="47"/>
      <c r="D48" s="48"/>
      <c r="E48" s="49"/>
    </row>
  </sheetData>
  <sheetProtection/>
  <mergeCells count="23">
    <mergeCell ref="E6:E7"/>
    <mergeCell ref="B26:D26"/>
    <mergeCell ref="B27:E27"/>
    <mergeCell ref="B34:C34"/>
    <mergeCell ref="B37:C37"/>
    <mergeCell ref="B39:E39"/>
    <mergeCell ref="B43:C43"/>
    <mergeCell ref="B18:E18"/>
    <mergeCell ref="B19:C19"/>
    <mergeCell ref="B20:D20"/>
    <mergeCell ref="B21:E21"/>
    <mergeCell ref="B24:E24"/>
    <mergeCell ref="B25:C25"/>
    <mergeCell ref="A1:E1"/>
    <mergeCell ref="A2:E2"/>
    <mergeCell ref="A3:E3"/>
    <mergeCell ref="A4:E4"/>
    <mergeCell ref="B9:E9"/>
    <mergeCell ref="B16:C16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15 E28:E33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8">
      <selection activeCell="I49" sqref="I49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2.75" customHeight="1">
      <c r="A2" s="98" t="s">
        <v>1</v>
      </c>
      <c r="B2" s="98"/>
      <c r="C2" s="98"/>
      <c r="D2" s="98"/>
      <c r="E2" s="98"/>
    </row>
    <row r="3" spans="1:5" ht="12.75" customHeight="1">
      <c r="A3" s="98" t="s">
        <v>2</v>
      </c>
      <c r="B3" s="98"/>
      <c r="C3" s="98"/>
      <c r="D3" s="98"/>
      <c r="E3" s="98"/>
    </row>
    <row r="4" spans="1:5" ht="12.75" customHeight="1">
      <c r="A4" s="99" t="s">
        <v>138</v>
      </c>
      <c r="B4" s="100"/>
      <c r="C4" s="100"/>
      <c r="D4" s="100"/>
      <c r="E4" s="100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5" t="s">
        <v>3</v>
      </c>
      <c r="B6" s="106" t="s">
        <v>4</v>
      </c>
      <c r="C6" s="108" t="s">
        <v>5</v>
      </c>
      <c r="D6" s="108" t="s">
        <v>6</v>
      </c>
      <c r="E6" s="117" t="s">
        <v>7</v>
      </c>
    </row>
    <row r="7" spans="1:5" ht="30" customHeight="1">
      <c r="A7" s="105"/>
      <c r="B7" s="107"/>
      <c r="C7" s="108"/>
      <c r="D7" s="108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1" t="s">
        <v>9</v>
      </c>
      <c r="C9" s="102"/>
      <c r="D9" s="102"/>
      <c r="E9" s="102"/>
    </row>
    <row r="10" spans="1:5" ht="12.75" customHeight="1">
      <c r="A10" s="8" t="s">
        <v>10</v>
      </c>
      <c r="B10" s="54" t="s">
        <v>11</v>
      </c>
      <c r="C10" s="91" t="s">
        <v>139</v>
      </c>
      <c r="D10" s="92"/>
      <c r="E10" s="89">
        <v>15</v>
      </c>
    </row>
    <row r="11" spans="1:5" ht="12.75" customHeight="1">
      <c r="A11" s="8" t="s">
        <v>12</v>
      </c>
      <c r="B11" s="54"/>
      <c r="C11" s="94" t="s">
        <v>141</v>
      </c>
      <c r="D11" s="95"/>
      <c r="E11" s="93">
        <v>15</v>
      </c>
    </row>
    <row r="12" spans="1:5" ht="12.75" customHeight="1">
      <c r="A12" s="8" t="s">
        <v>13</v>
      </c>
      <c r="B12" s="54"/>
      <c r="C12" s="94" t="s">
        <v>143</v>
      </c>
      <c r="D12" s="95"/>
      <c r="E12" s="93">
        <v>15</v>
      </c>
    </row>
    <row r="13" spans="1:5" ht="12.75" customHeight="1">
      <c r="A13" s="8" t="s">
        <v>30</v>
      </c>
      <c r="B13" s="54"/>
      <c r="C13" s="94" t="s">
        <v>144</v>
      </c>
      <c r="D13" s="95"/>
      <c r="E13" s="93">
        <v>6</v>
      </c>
    </row>
    <row r="14" spans="1:5" ht="12.75" customHeight="1">
      <c r="A14" s="8" t="s">
        <v>31</v>
      </c>
      <c r="B14" s="54"/>
      <c r="C14" s="94" t="s">
        <v>146</v>
      </c>
      <c r="D14" s="95"/>
      <c r="E14" s="93">
        <v>6</v>
      </c>
    </row>
    <row r="15" spans="1:5" ht="12.75" customHeight="1">
      <c r="A15" s="8" t="s">
        <v>32</v>
      </c>
      <c r="B15" s="54"/>
      <c r="C15" s="94" t="s">
        <v>147</v>
      </c>
      <c r="D15" s="95"/>
      <c r="E15" s="93">
        <v>6</v>
      </c>
    </row>
    <row r="16" spans="1:5" ht="12.75" customHeight="1">
      <c r="A16" s="8" t="s">
        <v>33</v>
      </c>
      <c r="B16" s="54"/>
      <c r="C16" s="94" t="s">
        <v>148</v>
      </c>
      <c r="D16" s="95"/>
      <c r="E16" s="93">
        <v>6</v>
      </c>
    </row>
    <row r="17" spans="1:5" ht="12.75" customHeight="1">
      <c r="A17" s="8" t="s">
        <v>34</v>
      </c>
      <c r="B17" s="54"/>
      <c r="C17" s="94" t="s">
        <v>149</v>
      </c>
      <c r="D17" s="95"/>
      <c r="E17" s="93">
        <v>6</v>
      </c>
    </row>
    <row r="18" spans="1:5" ht="12.75" customHeight="1">
      <c r="A18" s="8" t="s">
        <v>35</v>
      </c>
      <c r="B18" s="54"/>
      <c r="C18" s="94" t="s">
        <v>150</v>
      </c>
      <c r="D18" s="95"/>
      <c r="E18" s="93">
        <v>6</v>
      </c>
    </row>
    <row r="19" spans="1:5" ht="12.75" customHeight="1">
      <c r="A19" s="8" t="s">
        <v>36</v>
      </c>
      <c r="B19" s="54"/>
      <c r="C19" s="94" t="s">
        <v>151</v>
      </c>
      <c r="D19" s="95"/>
      <c r="E19" s="93">
        <v>6</v>
      </c>
    </row>
    <row r="20" spans="1:5" ht="12.75" customHeight="1">
      <c r="A20" s="8" t="s">
        <v>37</v>
      </c>
      <c r="B20" s="54"/>
      <c r="C20" s="94" t="s">
        <v>152</v>
      </c>
      <c r="D20" s="95"/>
      <c r="E20" s="93">
        <v>6</v>
      </c>
    </row>
    <row r="21" spans="1:5" ht="12.75" customHeight="1">
      <c r="A21" s="8" t="s">
        <v>38</v>
      </c>
      <c r="B21" s="54"/>
      <c r="C21" s="94" t="s">
        <v>153</v>
      </c>
      <c r="D21" s="95"/>
      <c r="E21" s="93">
        <v>6</v>
      </c>
    </row>
    <row r="22" spans="1:5" ht="12.75" customHeight="1">
      <c r="A22" s="8" t="s">
        <v>39</v>
      </c>
      <c r="B22" s="54"/>
      <c r="C22" s="94" t="s">
        <v>154</v>
      </c>
      <c r="D22" s="95"/>
      <c r="E22" s="93">
        <v>6</v>
      </c>
    </row>
    <row r="23" spans="1:5" ht="12.75" customHeight="1">
      <c r="A23" s="25"/>
      <c r="B23" s="103" t="s">
        <v>14</v>
      </c>
      <c r="C23" s="104"/>
      <c r="D23" s="15"/>
      <c r="E23" s="16"/>
    </row>
    <row r="24" spans="1:5" ht="12.75" customHeight="1">
      <c r="A24" s="17"/>
      <c r="B24" s="18" t="s">
        <v>15</v>
      </c>
      <c r="C24" s="19"/>
      <c r="D24" s="19"/>
      <c r="E24" s="20">
        <f>SUM(E10:E22)</f>
        <v>105</v>
      </c>
    </row>
    <row r="25" spans="1:5" ht="12.75" customHeight="1">
      <c r="A25" s="17"/>
      <c r="B25" s="111" t="s">
        <v>16</v>
      </c>
      <c r="C25" s="112"/>
      <c r="D25" s="112"/>
      <c r="E25" s="113"/>
    </row>
    <row r="26" spans="1:5" ht="12.75" customHeight="1">
      <c r="A26" s="17"/>
      <c r="B26" s="109" t="s">
        <v>14</v>
      </c>
      <c r="C26" s="110"/>
      <c r="D26" s="19">
        <v>13</v>
      </c>
      <c r="E26" s="23"/>
    </row>
    <row r="27" spans="1:5" ht="12.75" customHeight="1">
      <c r="A27" s="17"/>
      <c r="B27" s="111" t="s">
        <v>17</v>
      </c>
      <c r="C27" s="112"/>
      <c r="D27" s="113"/>
      <c r="E27" s="24">
        <f>E24</f>
        <v>105</v>
      </c>
    </row>
    <row r="28" spans="1:5" ht="12.75" customHeight="1">
      <c r="A28" s="7">
        <v>2</v>
      </c>
      <c r="B28" s="114" t="s">
        <v>18</v>
      </c>
      <c r="C28" s="115"/>
      <c r="D28" s="115"/>
      <c r="E28" s="116"/>
    </row>
    <row r="29" spans="1:5" ht="12.75" customHeight="1">
      <c r="A29" s="25"/>
      <c r="B29" s="26" t="s">
        <v>19</v>
      </c>
      <c r="C29" s="27"/>
      <c r="D29" s="28">
        <v>0</v>
      </c>
      <c r="E29" s="29"/>
    </row>
    <row r="30" spans="1:5" ht="12.75" customHeight="1">
      <c r="A30" s="17"/>
      <c r="B30" s="18" t="s">
        <v>20</v>
      </c>
      <c r="C30" s="19"/>
      <c r="D30" s="19"/>
      <c r="E30" s="58">
        <v>0</v>
      </c>
    </row>
    <row r="31" spans="1:5" ht="12.75" customHeight="1">
      <c r="A31" s="17"/>
      <c r="B31" s="111" t="s">
        <v>16</v>
      </c>
      <c r="C31" s="112"/>
      <c r="D31" s="112"/>
      <c r="E31" s="113"/>
    </row>
    <row r="32" spans="1:5" ht="12.75" customHeight="1">
      <c r="A32" s="17"/>
      <c r="B32" s="109" t="s">
        <v>14</v>
      </c>
      <c r="C32" s="110"/>
      <c r="D32" s="19">
        <v>0</v>
      </c>
      <c r="E32" s="23"/>
    </row>
    <row r="33" spans="1:5" ht="12.75" customHeight="1">
      <c r="A33" s="17"/>
      <c r="B33" s="111" t="s">
        <v>17</v>
      </c>
      <c r="C33" s="112"/>
      <c r="D33" s="113"/>
      <c r="E33" s="24">
        <v>0</v>
      </c>
    </row>
    <row r="34" spans="1:5" ht="12.75" customHeight="1">
      <c r="A34" s="7">
        <v>3</v>
      </c>
      <c r="B34" s="114" t="s">
        <v>21</v>
      </c>
      <c r="C34" s="115"/>
      <c r="D34" s="115"/>
      <c r="E34" s="116"/>
    </row>
    <row r="35" spans="1:5" ht="12.75" customHeight="1">
      <c r="A35" s="8" t="s">
        <v>22</v>
      </c>
      <c r="B35" s="31" t="s">
        <v>16</v>
      </c>
      <c r="C35" s="90" t="s">
        <v>139</v>
      </c>
      <c r="D35" s="91" t="s">
        <v>140</v>
      </c>
      <c r="E35" s="92">
        <v>15</v>
      </c>
    </row>
    <row r="36" spans="1:5" ht="12.75" customHeight="1">
      <c r="A36" s="8" t="s">
        <v>23</v>
      </c>
      <c r="B36" s="54"/>
      <c r="C36" s="94" t="s">
        <v>141</v>
      </c>
      <c r="D36" s="95" t="s">
        <v>142</v>
      </c>
      <c r="E36" s="95">
        <v>15</v>
      </c>
    </row>
    <row r="37" spans="1:5" ht="12.75" customHeight="1">
      <c r="A37" s="8" t="s">
        <v>24</v>
      </c>
      <c r="B37" s="54"/>
      <c r="C37" s="94" t="s">
        <v>143</v>
      </c>
      <c r="D37" s="95" t="s">
        <v>142</v>
      </c>
      <c r="E37" s="95">
        <v>15</v>
      </c>
    </row>
    <row r="38" spans="1:5" ht="12.75" customHeight="1">
      <c r="A38" s="8" t="s">
        <v>45</v>
      </c>
      <c r="B38" s="54"/>
      <c r="C38" s="94" t="s">
        <v>144</v>
      </c>
      <c r="D38" s="95" t="s">
        <v>145</v>
      </c>
      <c r="E38" s="95">
        <v>6</v>
      </c>
    </row>
    <row r="39" spans="1:5" ht="12.75" customHeight="1">
      <c r="A39" s="8" t="s">
        <v>46</v>
      </c>
      <c r="B39" s="54"/>
      <c r="C39" s="94" t="s">
        <v>146</v>
      </c>
      <c r="D39" s="95" t="s">
        <v>145</v>
      </c>
      <c r="E39" s="95">
        <v>6</v>
      </c>
    </row>
    <row r="40" spans="1:5" ht="12.75" customHeight="1">
      <c r="A40" s="8" t="s">
        <v>47</v>
      </c>
      <c r="B40" s="54"/>
      <c r="C40" s="94" t="s">
        <v>147</v>
      </c>
      <c r="D40" s="95" t="s">
        <v>145</v>
      </c>
      <c r="E40" s="95">
        <v>6</v>
      </c>
    </row>
    <row r="41" spans="1:5" ht="12.75" customHeight="1">
      <c r="A41" s="8" t="s">
        <v>48</v>
      </c>
      <c r="B41" s="54"/>
      <c r="C41" s="94" t="s">
        <v>148</v>
      </c>
      <c r="D41" s="95" t="s">
        <v>145</v>
      </c>
      <c r="E41" s="95">
        <v>6</v>
      </c>
    </row>
    <row r="42" spans="1:5" ht="12.75" customHeight="1">
      <c r="A42" s="8" t="s">
        <v>49</v>
      </c>
      <c r="B42" s="54"/>
      <c r="C42" s="94" t="s">
        <v>149</v>
      </c>
      <c r="D42" s="95" t="s">
        <v>145</v>
      </c>
      <c r="E42" s="95">
        <v>6</v>
      </c>
    </row>
    <row r="43" spans="1:5" ht="12.75" customHeight="1">
      <c r="A43" s="8" t="s">
        <v>50</v>
      </c>
      <c r="B43" s="54"/>
      <c r="C43" s="94" t="s">
        <v>150</v>
      </c>
      <c r="D43" s="95" t="s">
        <v>145</v>
      </c>
      <c r="E43" s="95">
        <v>6</v>
      </c>
    </row>
    <row r="44" spans="1:5" ht="12.75" customHeight="1">
      <c r="A44" s="8" t="s">
        <v>51</v>
      </c>
      <c r="B44" s="54"/>
      <c r="C44" s="94" t="s">
        <v>151</v>
      </c>
      <c r="D44" s="95" t="s">
        <v>145</v>
      </c>
      <c r="E44" s="95">
        <v>6</v>
      </c>
    </row>
    <row r="45" spans="1:5" ht="12.75" customHeight="1">
      <c r="A45" s="8" t="s">
        <v>52</v>
      </c>
      <c r="B45" s="54"/>
      <c r="C45" s="94" t="s">
        <v>152</v>
      </c>
      <c r="D45" s="95" t="s">
        <v>145</v>
      </c>
      <c r="E45" s="95">
        <v>6</v>
      </c>
    </row>
    <row r="46" spans="1:5" ht="12.75" customHeight="1">
      <c r="A46" s="8" t="s">
        <v>53</v>
      </c>
      <c r="B46" s="54"/>
      <c r="C46" s="94" t="s">
        <v>153</v>
      </c>
      <c r="D46" s="95" t="s">
        <v>145</v>
      </c>
      <c r="E46" s="95">
        <v>6</v>
      </c>
    </row>
    <row r="47" spans="1:5" ht="12.75" customHeight="1">
      <c r="A47" s="8" t="s">
        <v>54</v>
      </c>
      <c r="B47" s="54"/>
      <c r="C47" s="94" t="s">
        <v>154</v>
      </c>
      <c r="D47" s="95" t="s">
        <v>145</v>
      </c>
      <c r="E47" s="93">
        <v>6</v>
      </c>
    </row>
    <row r="48" spans="1:5" ht="12.75" customHeight="1">
      <c r="A48" s="33"/>
      <c r="B48" s="118" t="s">
        <v>25</v>
      </c>
      <c r="C48" s="118"/>
      <c r="D48" s="18">
        <v>13</v>
      </c>
      <c r="E48" s="35"/>
    </row>
    <row r="49" spans="1:5" ht="12.75" customHeight="1">
      <c r="A49" s="17"/>
      <c r="B49" s="21" t="s">
        <v>17</v>
      </c>
      <c r="C49" s="22"/>
      <c r="D49" s="22"/>
      <c r="E49" s="37">
        <f>SUM(E35:E47)</f>
        <v>105</v>
      </c>
    </row>
    <row r="50" spans="1:5" ht="12.75" customHeight="1">
      <c r="A50" s="17"/>
      <c r="B50" s="21" t="s">
        <v>16</v>
      </c>
      <c r="C50" s="22"/>
      <c r="D50" s="19"/>
      <c r="E50" s="23"/>
    </row>
    <row r="51" spans="1:5" ht="12.75" customHeight="1">
      <c r="A51" s="17"/>
      <c r="B51" s="109" t="s">
        <v>25</v>
      </c>
      <c r="C51" s="110"/>
      <c r="D51" s="19">
        <v>13</v>
      </c>
      <c r="E51" s="24"/>
    </row>
    <row r="52" spans="1:5" ht="12.75" customHeight="1">
      <c r="A52" s="38"/>
      <c r="B52" s="21" t="s">
        <v>17</v>
      </c>
      <c r="C52" s="22"/>
      <c r="D52" s="39"/>
      <c r="E52" s="24">
        <f>E49</f>
        <v>105</v>
      </c>
    </row>
    <row r="53" spans="1:5" ht="12.75" customHeight="1">
      <c r="A53" s="38">
        <v>4</v>
      </c>
      <c r="B53" s="119" t="s">
        <v>26</v>
      </c>
      <c r="C53" s="120"/>
      <c r="D53" s="120"/>
      <c r="E53" s="121"/>
    </row>
    <row r="54" spans="1:5" ht="12.75" customHeight="1">
      <c r="A54" s="17"/>
      <c r="B54" s="18" t="s">
        <v>27</v>
      </c>
      <c r="C54" s="40"/>
      <c r="D54" s="41">
        <v>0</v>
      </c>
      <c r="E54" s="42"/>
    </row>
    <row r="55" spans="1:5" ht="12.75" customHeight="1">
      <c r="A55" s="17"/>
      <c r="B55" s="18" t="s">
        <v>20</v>
      </c>
      <c r="C55" s="19"/>
      <c r="D55" s="18"/>
      <c r="E55" s="43">
        <v>0</v>
      </c>
    </row>
    <row r="56" spans="1:6" s="46" customFormat="1" ht="12.75" customHeight="1">
      <c r="A56" s="17"/>
      <c r="B56" s="18" t="s">
        <v>16</v>
      </c>
      <c r="C56" s="18"/>
      <c r="D56" s="19"/>
      <c r="E56" s="23"/>
      <c r="F56" s="53"/>
    </row>
    <row r="57" spans="1:5" ht="12.75" customHeight="1">
      <c r="A57" s="44"/>
      <c r="B57" s="109" t="s">
        <v>25</v>
      </c>
      <c r="C57" s="110"/>
      <c r="D57" s="19">
        <v>0</v>
      </c>
      <c r="E57" s="24"/>
    </row>
    <row r="58" spans="1:6" s="46" customFormat="1" ht="21" customHeight="1" hidden="1">
      <c r="A58" s="17"/>
      <c r="B58" s="18" t="s">
        <v>17</v>
      </c>
      <c r="C58" s="18"/>
      <c r="D58" s="19"/>
      <c r="E58" s="24"/>
      <c r="F58" s="53"/>
    </row>
    <row r="61" ht="12.75">
      <c r="B61" s="46" t="s">
        <v>28</v>
      </c>
    </row>
    <row r="62" ht="12.75">
      <c r="B62" s="46" t="s">
        <v>29</v>
      </c>
    </row>
  </sheetData>
  <sheetProtection/>
  <mergeCells count="23">
    <mergeCell ref="E6:E7"/>
    <mergeCell ref="B33:D33"/>
    <mergeCell ref="B34:E34"/>
    <mergeCell ref="B48:C48"/>
    <mergeCell ref="B51:C51"/>
    <mergeCell ref="B53:E53"/>
    <mergeCell ref="B57:C57"/>
    <mergeCell ref="B25:E25"/>
    <mergeCell ref="B26:C26"/>
    <mergeCell ref="B27:D27"/>
    <mergeCell ref="B28:E28"/>
    <mergeCell ref="B31:E31"/>
    <mergeCell ref="B32:C32"/>
    <mergeCell ref="A1:E1"/>
    <mergeCell ref="A2:E2"/>
    <mergeCell ref="A3:E3"/>
    <mergeCell ref="A4:E4"/>
    <mergeCell ref="B9:E9"/>
    <mergeCell ref="B23:C23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35:E47 E9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43">
      <selection activeCell="B39" sqref="B39:E39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2.75" customHeight="1">
      <c r="A2" s="98" t="s">
        <v>1</v>
      </c>
      <c r="B2" s="98"/>
      <c r="C2" s="98"/>
      <c r="D2" s="98"/>
      <c r="E2" s="98"/>
    </row>
    <row r="3" spans="1:5" ht="12.75" customHeight="1">
      <c r="A3" s="98" t="s">
        <v>2</v>
      </c>
      <c r="B3" s="98"/>
      <c r="C3" s="98"/>
      <c r="D3" s="98"/>
      <c r="E3" s="98"/>
    </row>
    <row r="4" spans="1:5" ht="12.75" customHeight="1">
      <c r="A4" s="99" t="s">
        <v>155</v>
      </c>
      <c r="B4" s="100"/>
      <c r="C4" s="100"/>
      <c r="D4" s="100"/>
      <c r="E4" s="100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5" t="s">
        <v>3</v>
      </c>
      <c r="B6" s="106" t="s">
        <v>4</v>
      </c>
      <c r="C6" s="108" t="s">
        <v>5</v>
      </c>
      <c r="D6" s="108" t="s">
        <v>6</v>
      </c>
      <c r="E6" s="117" t="s">
        <v>7</v>
      </c>
    </row>
    <row r="7" spans="1:5" ht="30" customHeight="1">
      <c r="A7" s="105"/>
      <c r="B7" s="107"/>
      <c r="C7" s="108"/>
      <c r="D7" s="108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1" t="s">
        <v>9</v>
      </c>
      <c r="C9" s="102"/>
      <c r="D9" s="102"/>
      <c r="E9" s="102"/>
    </row>
    <row r="10" spans="1:5" ht="12.75" customHeight="1">
      <c r="A10" s="8" t="s">
        <v>10</v>
      </c>
      <c r="B10" s="54" t="s">
        <v>11</v>
      </c>
      <c r="C10" s="91" t="s">
        <v>156</v>
      </c>
      <c r="D10" s="92"/>
      <c r="E10" s="89">
        <v>15</v>
      </c>
    </row>
    <row r="11" spans="1:5" ht="12.75" customHeight="1">
      <c r="A11" s="8" t="s">
        <v>12</v>
      </c>
      <c r="B11" s="54"/>
      <c r="C11" s="94" t="s">
        <v>158</v>
      </c>
      <c r="D11" s="92"/>
      <c r="E11" s="93">
        <v>9</v>
      </c>
    </row>
    <row r="12" spans="1:5" ht="12.75" customHeight="1">
      <c r="A12" s="8" t="s">
        <v>13</v>
      </c>
      <c r="B12" s="54"/>
      <c r="C12" s="94" t="s">
        <v>160</v>
      </c>
      <c r="D12" s="92"/>
      <c r="E12" s="93">
        <v>9</v>
      </c>
    </row>
    <row r="13" spans="1:5" ht="12.75" customHeight="1">
      <c r="A13" s="8" t="s">
        <v>30</v>
      </c>
      <c r="B13" s="54"/>
      <c r="C13" s="94" t="s">
        <v>161</v>
      </c>
      <c r="D13" s="92"/>
      <c r="E13" s="93">
        <v>9</v>
      </c>
    </row>
    <row r="14" spans="1:5" ht="12.75" customHeight="1">
      <c r="A14" s="8" t="s">
        <v>31</v>
      </c>
      <c r="B14" s="54"/>
      <c r="C14" s="94" t="s">
        <v>162</v>
      </c>
      <c r="D14" s="92"/>
      <c r="E14" s="93">
        <v>15</v>
      </c>
    </row>
    <row r="15" spans="1:5" ht="12.75" customHeight="1">
      <c r="A15" s="8" t="s">
        <v>32</v>
      </c>
      <c r="B15" s="54"/>
      <c r="C15" s="94" t="s">
        <v>164</v>
      </c>
      <c r="D15" s="92"/>
      <c r="E15" s="93">
        <v>15</v>
      </c>
    </row>
    <row r="16" spans="1:5" ht="12.75" customHeight="1">
      <c r="A16" s="8" t="s">
        <v>33</v>
      </c>
      <c r="B16" s="54"/>
      <c r="C16" s="94" t="s">
        <v>166</v>
      </c>
      <c r="D16" s="92"/>
      <c r="E16" s="93">
        <v>15</v>
      </c>
    </row>
    <row r="17" spans="1:5" ht="12.75" customHeight="1">
      <c r="A17" s="8" t="s">
        <v>34</v>
      </c>
      <c r="B17" s="54"/>
      <c r="C17" s="94" t="s">
        <v>176</v>
      </c>
      <c r="D17" s="92"/>
      <c r="E17" s="93">
        <v>10</v>
      </c>
    </row>
    <row r="18" spans="1:5" ht="12.75" customHeight="1">
      <c r="A18" s="8" t="s">
        <v>35</v>
      </c>
      <c r="B18" s="54"/>
      <c r="C18" s="94" t="s">
        <v>177</v>
      </c>
      <c r="D18" s="92"/>
      <c r="E18" s="93">
        <v>20</v>
      </c>
    </row>
    <row r="19" spans="1:5" ht="12.75" customHeight="1">
      <c r="A19" s="8" t="s">
        <v>36</v>
      </c>
      <c r="B19" s="54"/>
      <c r="C19" s="94" t="s">
        <v>179</v>
      </c>
      <c r="D19" s="92"/>
      <c r="E19" s="93">
        <v>10</v>
      </c>
    </row>
    <row r="20" spans="1:5" ht="12.75" customHeight="1">
      <c r="A20" s="8" t="s">
        <v>37</v>
      </c>
      <c r="B20" s="54"/>
      <c r="C20" s="94" t="s">
        <v>181</v>
      </c>
      <c r="D20" s="92"/>
      <c r="E20" s="93">
        <v>20</v>
      </c>
    </row>
    <row r="21" spans="1:5" ht="12.75" customHeight="1">
      <c r="A21" s="8" t="s">
        <v>38</v>
      </c>
      <c r="B21" s="54"/>
      <c r="C21" s="94" t="s">
        <v>182</v>
      </c>
      <c r="D21" s="92"/>
      <c r="E21" s="93">
        <v>15</v>
      </c>
    </row>
    <row r="22" spans="1:5" ht="12.75" customHeight="1">
      <c r="A22" s="8" t="s">
        <v>39</v>
      </c>
      <c r="B22" s="54"/>
      <c r="C22" s="94" t="s">
        <v>184</v>
      </c>
      <c r="D22" s="92"/>
      <c r="E22" s="93">
        <v>10</v>
      </c>
    </row>
    <row r="23" spans="1:5" ht="12.75" customHeight="1">
      <c r="A23" s="8" t="s">
        <v>40</v>
      </c>
      <c r="B23" s="54"/>
      <c r="C23" s="94" t="s">
        <v>185</v>
      </c>
      <c r="D23" s="92"/>
      <c r="E23" s="93">
        <v>10</v>
      </c>
    </row>
    <row r="24" spans="1:5" ht="12.75" customHeight="1">
      <c r="A24" s="8" t="s">
        <v>41</v>
      </c>
      <c r="B24" s="54"/>
      <c r="C24" s="94" t="s">
        <v>186</v>
      </c>
      <c r="D24" s="92"/>
      <c r="E24" s="93">
        <v>10</v>
      </c>
    </row>
    <row r="25" spans="1:5" ht="12.75" customHeight="1">
      <c r="A25" s="8" t="s">
        <v>42</v>
      </c>
      <c r="B25" s="54"/>
      <c r="C25" s="94" t="s">
        <v>188</v>
      </c>
      <c r="D25" s="92"/>
      <c r="E25" s="93">
        <v>10</v>
      </c>
    </row>
    <row r="26" spans="1:5" ht="12.75" customHeight="1">
      <c r="A26" s="8" t="s">
        <v>43</v>
      </c>
      <c r="B26" s="54"/>
      <c r="C26" s="94" t="s">
        <v>189</v>
      </c>
      <c r="D26" s="92"/>
      <c r="E26" s="93">
        <v>10</v>
      </c>
    </row>
    <row r="27" spans="1:5" ht="12.75" customHeight="1">
      <c r="A27" s="8" t="s">
        <v>44</v>
      </c>
      <c r="B27" s="54"/>
      <c r="C27" s="94" t="s">
        <v>190</v>
      </c>
      <c r="D27" s="92"/>
      <c r="E27" s="93">
        <v>10</v>
      </c>
    </row>
    <row r="28" spans="1:5" ht="12.75" customHeight="1">
      <c r="A28" s="8" t="s">
        <v>205</v>
      </c>
      <c r="B28" s="54"/>
      <c r="C28" s="94" t="s">
        <v>192</v>
      </c>
      <c r="D28" s="92"/>
      <c r="E28" s="93">
        <v>10</v>
      </c>
    </row>
    <row r="29" spans="1:5" ht="12.75" customHeight="1">
      <c r="A29" s="8" t="s">
        <v>206</v>
      </c>
      <c r="B29" s="96"/>
      <c r="C29" s="91" t="s">
        <v>193</v>
      </c>
      <c r="D29" s="92"/>
      <c r="E29" s="93">
        <v>10</v>
      </c>
    </row>
    <row r="30" spans="1:5" ht="12.75" customHeight="1">
      <c r="A30" s="8" t="s">
        <v>207</v>
      </c>
      <c r="B30" s="96"/>
      <c r="C30" s="91" t="s">
        <v>195</v>
      </c>
      <c r="D30" s="92"/>
      <c r="E30" s="93">
        <v>10</v>
      </c>
    </row>
    <row r="31" spans="1:5" ht="12.75" customHeight="1">
      <c r="A31" s="8" t="s">
        <v>208</v>
      </c>
      <c r="B31" s="96"/>
      <c r="C31" s="91" t="s">
        <v>196</v>
      </c>
      <c r="D31" s="92"/>
      <c r="E31" s="93">
        <v>10</v>
      </c>
    </row>
    <row r="32" spans="1:5" ht="12.75" customHeight="1">
      <c r="A32" s="8" t="s">
        <v>209</v>
      </c>
      <c r="B32" s="96"/>
      <c r="C32" s="91" t="s">
        <v>197</v>
      </c>
      <c r="D32" s="92"/>
      <c r="E32" s="93">
        <v>10</v>
      </c>
    </row>
    <row r="33" spans="1:5" ht="12.75" customHeight="1">
      <c r="A33" s="8" t="s">
        <v>210</v>
      </c>
      <c r="B33" s="96"/>
      <c r="C33" s="91" t="s">
        <v>198</v>
      </c>
      <c r="D33" s="92"/>
      <c r="E33" s="93">
        <v>10</v>
      </c>
    </row>
    <row r="34" spans="1:5" ht="12.75" customHeight="1">
      <c r="A34" s="8" t="s">
        <v>211</v>
      </c>
      <c r="B34" s="96"/>
      <c r="C34" s="91" t="s">
        <v>199</v>
      </c>
      <c r="D34" s="92"/>
      <c r="E34" s="93">
        <v>10</v>
      </c>
    </row>
    <row r="35" spans="1:5" ht="12.75" customHeight="1">
      <c r="A35" s="8" t="s">
        <v>212</v>
      </c>
      <c r="B35" s="96"/>
      <c r="C35" s="91" t="s">
        <v>200</v>
      </c>
      <c r="D35" s="92"/>
      <c r="E35" s="93">
        <v>15</v>
      </c>
    </row>
    <row r="36" spans="1:5" ht="12.75" customHeight="1">
      <c r="A36" s="8" t="s">
        <v>213</v>
      </c>
      <c r="B36" s="96"/>
      <c r="C36" s="91" t="s">
        <v>203</v>
      </c>
      <c r="D36" s="92"/>
      <c r="E36" s="93">
        <v>15</v>
      </c>
    </row>
    <row r="37" spans="1:5" ht="12.75" customHeight="1">
      <c r="A37" s="25"/>
      <c r="B37" s="103" t="s">
        <v>14</v>
      </c>
      <c r="C37" s="104"/>
      <c r="D37" s="15">
        <v>27</v>
      </c>
      <c r="E37" s="16"/>
    </row>
    <row r="38" spans="1:5" ht="12.75" customHeight="1">
      <c r="A38" s="17"/>
      <c r="B38" s="18" t="s">
        <v>15</v>
      </c>
      <c r="C38" s="19"/>
      <c r="D38" s="19"/>
      <c r="E38" s="20">
        <f>SUM(E10:E37)</f>
        <v>322</v>
      </c>
    </row>
    <row r="39" spans="1:5" ht="12.75" customHeight="1">
      <c r="A39" s="17"/>
      <c r="B39" s="111" t="s">
        <v>16</v>
      </c>
      <c r="C39" s="112"/>
      <c r="D39" s="112"/>
      <c r="E39" s="113"/>
    </row>
    <row r="40" spans="1:5" ht="12.75" customHeight="1">
      <c r="A40" s="17"/>
      <c r="B40" s="109" t="s">
        <v>14</v>
      </c>
      <c r="C40" s="110"/>
      <c r="D40" s="19"/>
      <c r="E40" s="23"/>
    </row>
    <row r="41" spans="1:5" ht="12.75" customHeight="1">
      <c r="A41" s="17"/>
      <c r="B41" s="111" t="s">
        <v>17</v>
      </c>
      <c r="C41" s="112"/>
      <c r="D41" s="113"/>
      <c r="E41" s="24">
        <f>E38</f>
        <v>322</v>
      </c>
    </row>
    <row r="42" spans="1:5" ht="12.75" customHeight="1">
      <c r="A42" s="7">
        <v>2</v>
      </c>
      <c r="B42" s="114" t="s">
        <v>18</v>
      </c>
      <c r="C42" s="115"/>
      <c r="D42" s="115"/>
      <c r="E42" s="116"/>
    </row>
    <row r="43" spans="1:5" ht="12.75" customHeight="1">
      <c r="A43" s="25"/>
      <c r="B43" s="26" t="s">
        <v>19</v>
      </c>
      <c r="C43" s="27"/>
      <c r="D43" s="28">
        <v>0</v>
      </c>
      <c r="E43" s="29"/>
    </row>
    <row r="44" spans="1:5" ht="12.75" customHeight="1">
      <c r="A44" s="17"/>
      <c r="B44" s="18" t="s">
        <v>20</v>
      </c>
      <c r="C44" s="19"/>
      <c r="D44" s="19"/>
      <c r="E44" s="58">
        <v>0</v>
      </c>
    </row>
    <row r="45" spans="1:5" ht="12.75" customHeight="1">
      <c r="A45" s="17"/>
      <c r="B45" s="111" t="s">
        <v>16</v>
      </c>
      <c r="C45" s="112"/>
      <c r="D45" s="112"/>
      <c r="E45" s="113"/>
    </row>
    <row r="46" spans="1:5" ht="12.75" customHeight="1">
      <c r="A46" s="17"/>
      <c r="B46" s="109" t="s">
        <v>14</v>
      </c>
      <c r="C46" s="110"/>
      <c r="D46" s="19">
        <v>0</v>
      </c>
      <c r="E46" s="23"/>
    </row>
    <row r="47" spans="1:5" ht="12.75" customHeight="1">
      <c r="A47" s="17"/>
      <c r="B47" s="111" t="s">
        <v>17</v>
      </c>
      <c r="C47" s="112"/>
      <c r="D47" s="113"/>
      <c r="E47" s="24">
        <v>0</v>
      </c>
    </row>
    <row r="48" spans="1:5" ht="12.75" customHeight="1">
      <c r="A48" s="7">
        <v>3</v>
      </c>
      <c r="B48" s="114" t="s">
        <v>21</v>
      </c>
      <c r="C48" s="115"/>
      <c r="D48" s="115"/>
      <c r="E48" s="116"/>
    </row>
    <row r="49" spans="1:5" ht="12.75" customHeight="1">
      <c r="A49" s="8" t="s">
        <v>22</v>
      </c>
      <c r="B49" s="31" t="s">
        <v>16</v>
      </c>
      <c r="C49" s="90" t="s">
        <v>156</v>
      </c>
      <c r="D49" s="91" t="s">
        <v>157</v>
      </c>
      <c r="E49" s="92">
        <v>15</v>
      </c>
    </row>
    <row r="50" spans="1:5" ht="12.75" customHeight="1">
      <c r="A50" s="8" t="s">
        <v>23</v>
      </c>
      <c r="B50" s="54"/>
      <c r="C50" s="94" t="s">
        <v>158</v>
      </c>
      <c r="D50" s="95" t="s">
        <v>159</v>
      </c>
      <c r="E50" s="95">
        <v>9</v>
      </c>
    </row>
    <row r="51" spans="1:5" ht="12.75" customHeight="1">
      <c r="A51" s="8" t="s">
        <v>24</v>
      </c>
      <c r="B51" s="54"/>
      <c r="C51" s="94" t="s">
        <v>160</v>
      </c>
      <c r="D51" s="95" t="s">
        <v>159</v>
      </c>
      <c r="E51" s="95">
        <v>9</v>
      </c>
    </row>
    <row r="52" spans="1:5" ht="12.75" customHeight="1">
      <c r="A52" s="8" t="s">
        <v>45</v>
      </c>
      <c r="B52" s="54"/>
      <c r="C52" s="94" t="s">
        <v>161</v>
      </c>
      <c r="D52" s="95" t="s">
        <v>159</v>
      </c>
      <c r="E52" s="95">
        <v>9</v>
      </c>
    </row>
    <row r="53" spans="1:5" ht="12.75" customHeight="1">
      <c r="A53" s="8" t="s">
        <v>46</v>
      </c>
      <c r="B53" s="54"/>
      <c r="C53" s="94" t="s">
        <v>162</v>
      </c>
      <c r="D53" s="95" t="s">
        <v>163</v>
      </c>
      <c r="E53" s="95">
        <v>15</v>
      </c>
    </row>
    <row r="54" spans="1:5" ht="12.75" customHeight="1">
      <c r="A54" s="8" t="s">
        <v>47</v>
      </c>
      <c r="B54" s="54"/>
      <c r="C54" s="94" t="s">
        <v>164</v>
      </c>
      <c r="D54" s="95" t="s">
        <v>165</v>
      </c>
      <c r="E54" s="95">
        <v>15</v>
      </c>
    </row>
    <row r="55" spans="1:5" ht="12.75" customHeight="1">
      <c r="A55" s="8" t="s">
        <v>48</v>
      </c>
      <c r="B55" s="54"/>
      <c r="C55" s="94" t="s">
        <v>166</v>
      </c>
      <c r="D55" s="95" t="s">
        <v>167</v>
      </c>
      <c r="E55" s="95">
        <v>15</v>
      </c>
    </row>
    <row r="56" spans="1:5" ht="12.75" customHeight="1">
      <c r="A56" s="8" t="s">
        <v>49</v>
      </c>
      <c r="B56" s="54"/>
      <c r="C56" s="94" t="s">
        <v>176</v>
      </c>
      <c r="D56" s="95" t="s">
        <v>159</v>
      </c>
      <c r="E56" s="95">
        <v>10</v>
      </c>
    </row>
    <row r="57" spans="1:5" ht="12.75" customHeight="1">
      <c r="A57" s="8" t="s">
        <v>50</v>
      </c>
      <c r="B57" s="54"/>
      <c r="C57" s="94" t="s">
        <v>177</v>
      </c>
      <c r="D57" s="95" t="s">
        <v>178</v>
      </c>
      <c r="E57" s="95">
        <v>20</v>
      </c>
    </row>
    <row r="58" spans="1:5" ht="12.75" customHeight="1">
      <c r="A58" s="8" t="s">
        <v>51</v>
      </c>
      <c r="B58" s="54"/>
      <c r="C58" s="94" t="s">
        <v>179</v>
      </c>
      <c r="D58" s="95" t="s">
        <v>180</v>
      </c>
      <c r="E58" s="95">
        <v>10</v>
      </c>
    </row>
    <row r="59" spans="1:5" ht="12.75" customHeight="1">
      <c r="A59" s="8" t="s">
        <v>52</v>
      </c>
      <c r="B59" s="54"/>
      <c r="C59" s="94" t="s">
        <v>181</v>
      </c>
      <c r="D59" s="95" t="s">
        <v>167</v>
      </c>
      <c r="E59" s="95">
        <v>20</v>
      </c>
    </row>
    <row r="60" spans="1:5" ht="12.75" customHeight="1">
      <c r="A60" s="8" t="s">
        <v>53</v>
      </c>
      <c r="B60" s="54"/>
      <c r="C60" s="94" t="s">
        <v>182</v>
      </c>
      <c r="D60" s="95" t="s">
        <v>183</v>
      </c>
      <c r="E60" s="95">
        <v>15</v>
      </c>
    </row>
    <row r="61" spans="1:5" ht="12.75" customHeight="1">
      <c r="A61" s="8" t="s">
        <v>54</v>
      </c>
      <c r="B61" s="54"/>
      <c r="C61" s="94" t="s">
        <v>184</v>
      </c>
      <c r="D61" s="95" t="s">
        <v>183</v>
      </c>
      <c r="E61" s="95">
        <v>10</v>
      </c>
    </row>
    <row r="62" spans="1:5" ht="12.75" customHeight="1">
      <c r="A62" s="8" t="s">
        <v>55</v>
      </c>
      <c r="B62" s="54"/>
      <c r="C62" s="94" t="s">
        <v>185</v>
      </c>
      <c r="D62" s="95" t="s">
        <v>183</v>
      </c>
      <c r="E62" s="95">
        <v>10</v>
      </c>
    </row>
    <row r="63" spans="1:5" ht="12.75" customHeight="1">
      <c r="A63" s="8" t="s">
        <v>56</v>
      </c>
      <c r="B63" s="54"/>
      <c r="C63" s="94" t="s">
        <v>186</v>
      </c>
      <c r="D63" s="95" t="s">
        <v>187</v>
      </c>
      <c r="E63" s="95">
        <v>10</v>
      </c>
    </row>
    <row r="64" spans="1:5" ht="12.75" customHeight="1">
      <c r="A64" s="8" t="s">
        <v>57</v>
      </c>
      <c r="B64" s="54"/>
      <c r="C64" s="94" t="s">
        <v>188</v>
      </c>
      <c r="D64" s="95" t="s">
        <v>183</v>
      </c>
      <c r="E64" s="95">
        <v>10</v>
      </c>
    </row>
    <row r="65" spans="1:5" ht="12.75" customHeight="1">
      <c r="A65" s="8" t="s">
        <v>58</v>
      </c>
      <c r="B65" s="54"/>
      <c r="C65" s="94" t="s">
        <v>189</v>
      </c>
      <c r="D65" s="95" t="s">
        <v>187</v>
      </c>
      <c r="E65" s="95">
        <v>10</v>
      </c>
    </row>
    <row r="66" spans="1:5" ht="12.75" customHeight="1">
      <c r="A66" s="8" t="s">
        <v>59</v>
      </c>
      <c r="B66" s="54"/>
      <c r="C66" s="94" t="s">
        <v>190</v>
      </c>
      <c r="D66" s="95" t="s">
        <v>191</v>
      </c>
      <c r="E66" s="95">
        <v>10</v>
      </c>
    </row>
    <row r="67" spans="1:5" ht="12.75" customHeight="1">
      <c r="A67" s="8" t="s">
        <v>168</v>
      </c>
      <c r="B67" s="54"/>
      <c r="C67" s="94" t="s">
        <v>192</v>
      </c>
      <c r="D67" s="95" t="s">
        <v>187</v>
      </c>
      <c r="E67" s="95">
        <v>10</v>
      </c>
    </row>
    <row r="68" spans="1:5" ht="12.75" customHeight="1">
      <c r="A68" s="8" t="s">
        <v>169</v>
      </c>
      <c r="B68" s="54"/>
      <c r="C68" s="94" t="s">
        <v>193</v>
      </c>
      <c r="D68" s="95" t="s">
        <v>194</v>
      </c>
      <c r="E68" s="95">
        <v>10</v>
      </c>
    </row>
    <row r="69" spans="1:5" ht="12.75" customHeight="1">
      <c r="A69" s="8" t="s">
        <v>170</v>
      </c>
      <c r="B69" s="54"/>
      <c r="C69" s="94" t="s">
        <v>195</v>
      </c>
      <c r="D69" s="95" t="s">
        <v>183</v>
      </c>
      <c r="E69" s="95">
        <v>10</v>
      </c>
    </row>
    <row r="70" spans="1:5" ht="12.75" customHeight="1">
      <c r="A70" s="8" t="s">
        <v>171</v>
      </c>
      <c r="B70" s="54"/>
      <c r="C70" s="94" t="s">
        <v>196</v>
      </c>
      <c r="D70" s="95" t="s">
        <v>194</v>
      </c>
      <c r="E70" s="95">
        <v>10</v>
      </c>
    </row>
    <row r="71" spans="1:5" ht="12.75" customHeight="1">
      <c r="A71" s="8" t="s">
        <v>172</v>
      </c>
      <c r="B71" s="54"/>
      <c r="C71" s="94" t="s">
        <v>197</v>
      </c>
      <c r="D71" s="95" t="s">
        <v>183</v>
      </c>
      <c r="E71" s="95">
        <v>10</v>
      </c>
    </row>
    <row r="72" spans="1:5" ht="12.75" customHeight="1">
      <c r="A72" s="8" t="s">
        <v>173</v>
      </c>
      <c r="B72" s="54"/>
      <c r="C72" s="94" t="s">
        <v>198</v>
      </c>
      <c r="D72" s="95" t="s">
        <v>183</v>
      </c>
      <c r="E72" s="95">
        <v>10</v>
      </c>
    </row>
    <row r="73" spans="1:5" ht="12.75" customHeight="1">
      <c r="A73" s="8" t="s">
        <v>174</v>
      </c>
      <c r="B73" s="54"/>
      <c r="C73" s="94" t="s">
        <v>199</v>
      </c>
      <c r="D73" s="95" t="s">
        <v>183</v>
      </c>
      <c r="E73" s="95">
        <v>10</v>
      </c>
    </row>
    <row r="74" spans="1:5" ht="12.75" customHeight="1">
      <c r="A74" s="8" t="s">
        <v>175</v>
      </c>
      <c r="B74" s="54"/>
      <c r="C74" s="94" t="s">
        <v>200</v>
      </c>
      <c r="D74" s="95" t="s">
        <v>201</v>
      </c>
      <c r="E74" s="93">
        <v>15</v>
      </c>
    </row>
    <row r="75" spans="1:5" ht="12.75" customHeight="1">
      <c r="A75" s="8" t="s">
        <v>202</v>
      </c>
      <c r="B75" s="54"/>
      <c r="C75" s="94" t="s">
        <v>203</v>
      </c>
      <c r="D75" s="95" t="s">
        <v>204</v>
      </c>
      <c r="E75" s="93">
        <v>15</v>
      </c>
    </row>
    <row r="76" spans="1:5" ht="12.75" customHeight="1">
      <c r="A76" s="33"/>
      <c r="B76" s="118" t="s">
        <v>25</v>
      </c>
      <c r="C76" s="118"/>
      <c r="D76" s="18">
        <v>27</v>
      </c>
      <c r="E76" s="35"/>
    </row>
    <row r="77" spans="1:5" ht="12.75" customHeight="1">
      <c r="A77" s="17"/>
      <c r="B77" s="21" t="s">
        <v>17</v>
      </c>
      <c r="C77" s="22"/>
      <c r="D77" s="22"/>
      <c r="E77" s="37">
        <f>SUM(E49:E76)</f>
        <v>322</v>
      </c>
    </row>
    <row r="78" spans="1:5" ht="12.75" customHeight="1">
      <c r="A78" s="17"/>
      <c r="B78" s="21" t="s">
        <v>16</v>
      </c>
      <c r="C78" s="22"/>
      <c r="D78" s="19"/>
      <c r="E78" s="23"/>
    </row>
    <row r="79" spans="1:5" ht="12.75" customHeight="1">
      <c r="A79" s="17"/>
      <c r="B79" s="109" t="s">
        <v>25</v>
      </c>
      <c r="C79" s="110"/>
      <c r="D79" s="19">
        <v>27</v>
      </c>
      <c r="E79" s="24"/>
    </row>
    <row r="80" spans="1:5" ht="12.75" customHeight="1">
      <c r="A80" s="38"/>
      <c r="B80" s="21" t="s">
        <v>17</v>
      </c>
      <c r="C80" s="22"/>
      <c r="D80" s="39"/>
      <c r="E80" s="24">
        <f>E77</f>
        <v>322</v>
      </c>
    </row>
    <row r="81" spans="1:5" ht="12.75" customHeight="1">
      <c r="A81" s="38">
        <v>4</v>
      </c>
      <c r="B81" s="119" t="s">
        <v>26</v>
      </c>
      <c r="C81" s="120"/>
      <c r="D81" s="120"/>
      <c r="E81" s="121"/>
    </row>
    <row r="82" spans="1:5" ht="12.75" customHeight="1">
      <c r="A82" s="17"/>
      <c r="B82" s="18" t="s">
        <v>27</v>
      </c>
      <c r="C82" s="40"/>
      <c r="D82" s="41">
        <v>0</v>
      </c>
      <c r="E82" s="42"/>
    </row>
    <row r="83" spans="1:5" ht="12.75" customHeight="1">
      <c r="A83" s="17"/>
      <c r="B83" s="18" t="s">
        <v>20</v>
      </c>
      <c r="C83" s="19"/>
      <c r="D83" s="18"/>
      <c r="E83" s="43">
        <v>0</v>
      </c>
    </row>
    <row r="84" spans="1:6" s="46" customFormat="1" ht="12.75" customHeight="1">
      <c r="A84" s="17"/>
      <c r="B84" s="18" t="s">
        <v>16</v>
      </c>
      <c r="C84" s="18"/>
      <c r="D84" s="19"/>
      <c r="E84" s="23"/>
      <c r="F84" s="53"/>
    </row>
    <row r="85" spans="1:5" ht="12.75" customHeight="1">
      <c r="A85" s="44"/>
      <c r="B85" s="109" t="s">
        <v>25</v>
      </c>
      <c r="C85" s="110"/>
      <c r="D85" s="19">
        <v>0</v>
      </c>
      <c r="E85" s="24"/>
    </row>
    <row r="86" spans="1:6" s="46" customFormat="1" ht="21" customHeight="1" hidden="1">
      <c r="A86" s="17"/>
      <c r="B86" s="18" t="s">
        <v>17</v>
      </c>
      <c r="C86" s="18"/>
      <c r="D86" s="19"/>
      <c r="E86" s="24"/>
      <c r="F86" s="53"/>
    </row>
    <row r="89" ht="12.75">
      <c r="B89" s="46" t="s">
        <v>28</v>
      </c>
    </row>
    <row r="90" ht="12.75">
      <c r="B90" s="46" t="s">
        <v>29</v>
      </c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37:C37"/>
    <mergeCell ref="B39:E39"/>
    <mergeCell ref="B40:C40"/>
    <mergeCell ref="B41:D41"/>
    <mergeCell ref="B42:E42"/>
    <mergeCell ref="B81:E81"/>
    <mergeCell ref="B85:C85"/>
    <mergeCell ref="B45:E45"/>
    <mergeCell ref="B46:C46"/>
    <mergeCell ref="B47:D47"/>
    <mergeCell ref="B48:E48"/>
    <mergeCell ref="B76:C76"/>
    <mergeCell ref="B79:C79"/>
  </mergeCells>
  <dataValidations count="1">
    <dataValidation type="decimal" allowBlank="1" showInputMessage="1" showErrorMessage="1" errorTitle="Внимание" error="Допускается ввод только действительных чисел!" sqref="E49:E75 E9:E3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K16" sqref="K16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2.75" customHeight="1">
      <c r="A2" s="98" t="s">
        <v>1</v>
      </c>
      <c r="B2" s="98"/>
      <c r="C2" s="98"/>
      <c r="D2" s="98"/>
      <c r="E2" s="98"/>
    </row>
    <row r="3" spans="1:5" ht="12.75" customHeight="1">
      <c r="A3" s="98" t="s">
        <v>2</v>
      </c>
      <c r="B3" s="98"/>
      <c r="C3" s="98"/>
      <c r="D3" s="98"/>
      <c r="E3" s="98"/>
    </row>
    <row r="4" spans="1:5" ht="12.75" customHeight="1">
      <c r="A4" s="99" t="s">
        <v>214</v>
      </c>
      <c r="B4" s="100"/>
      <c r="C4" s="100"/>
      <c r="D4" s="100"/>
      <c r="E4" s="100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5" t="s">
        <v>3</v>
      </c>
      <c r="B6" s="106" t="s">
        <v>4</v>
      </c>
      <c r="C6" s="108" t="s">
        <v>5</v>
      </c>
      <c r="D6" s="108" t="s">
        <v>6</v>
      </c>
      <c r="E6" s="117" t="s">
        <v>7</v>
      </c>
    </row>
    <row r="7" spans="1:5" ht="30" customHeight="1">
      <c r="A7" s="105"/>
      <c r="B7" s="107"/>
      <c r="C7" s="108"/>
      <c r="D7" s="108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1" t="s">
        <v>9</v>
      </c>
      <c r="C9" s="102"/>
      <c r="D9" s="102"/>
      <c r="E9" s="102"/>
    </row>
    <row r="10" spans="1:5" ht="12.75" customHeight="1">
      <c r="A10" s="8" t="s">
        <v>10</v>
      </c>
      <c r="B10" s="54" t="s">
        <v>11</v>
      </c>
      <c r="C10" s="91" t="s">
        <v>215</v>
      </c>
      <c r="D10" s="92"/>
      <c r="E10" s="89">
        <v>15</v>
      </c>
    </row>
    <row r="11" spans="1:5" ht="12.75" customHeight="1">
      <c r="A11" s="8" t="s">
        <v>12</v>
      </c>
      <c r="B11" s="54"/>
      <c r="C11" s="94" t="s">
        <v>217</v>
      </c>
      <c r="D11" s="92"/>
      <c r="E11" s="93">
        <v>15</v>
      </c>
    </row>
    <row r="12" spans="1:5" ht="12.75" customHeight="1">
      <c r="A12" s="8" t="s">
        <v>13</v>
      </c>
      <c r="B12" s="54"/>
      <c r="C12" s="94" t="s">
        <v>219</v>
      </c>
      <c r="D12" s="92"/>
      <c r="E12" s="93">
        <v>15</v>
      </c>
    </row>
    <row r="13" spans="1:5" ht="12.75" customHeight="1">
      <c r="A13" s="8" t="s">
        <v>30</v>
      </c>
      <c r="B13" s="54"/>
      <c r="C13" s="94" t="s">
        <v>221</v>
      </c>
      <c r="D13" s="92"/>
      <c r="E13" s="93">
        <v>15</v>
      </c>
    </row>
    <row r="14" spans="1:5" ht="12.75" customHeight="1">
      <c r="A14" s="8" t="s">
        <v>31</v>
      </c>
      <c r="B14" s="54"/>
      <c r="C14" s="94" t="s">
        <v>223</v>
      </c>
      <c r="D14" s="92"/>
      <c r="E14" s="93">
        <v>15</v>
      </c>
    </row>
    <row r="15" spans="1:5" ht="12.75" customHeight="1">
      <c r="A15" s="8" t="s">
        <v>32</v>
      </c>
      <c r="B15" s="54"/>
      <c r="C15" s="94" t="s">
        <v>224</v>
      </c>
      <c r="D15" s="92"/>
      <c r="E15" s="93">
        <v>15</v>
      </c>
    </row>
    <row r="16" spans="1:5" ht="12.75" customHeight="1">
      <c r="A16" s="8" t="s">
        <v>33</v>
      </c>
      <c r="B16" s="54"/>
      <c r="C16" s="94" t="s">
        <v>226</v>
      </c>
      <c r="D16" s="92"/>
      <c r="E16" s="93">
        <v>15</v>
      </c>
    </row>
    <row r="17" spans="1:5" ht="12.75" customHeight="1">
      <c r="A17" s="8" t="s">
        <v>34</v>
      </c>
      <c r="B17" s="54"/>
      <c r="C17" s="94" t="s">
        <v>228</v>
      </c>
      <c r="D17" s="92"/>
      <c r="E17" s="93">
        <v>15</v>
      </c>
    </row>
    <row r="18" spans="1:5" ht="12.75" customHeight="1">
      <c r="A18" s="25"/>
      <c r="B18" s="103" t="s">
        <v>14</v>
      </c>
      <c r="C18" s="104"/>
      <c r="D18" s="15">
        <v>8</v>
      </c>
      <c r="E18" s="16"/>
    </row>
    <row r="19" spans="1:5" ht="12.75" customHeight="1">
      <c r="A19" s="17"/>
      <c r="B19" s="18" t="s">
        <v>15</v>
      </c>
      <c r="C19" s="19"/>
      <c r="D19" s="19"/>
      <c r="E19" s="20">
        <f>SUM(E10:E18)</f>
        <v>120</v>
      </c>
    </row>
    <row r="20" spans="1:5" ht="12.75" customHeight="1">
      <c r="A20" s="17"/>
      <c r="B20" s="111" t="s">
        <v>16</v>
      </c>
      <c r="C20" s="112"/>
      <c r="D20" s="112"/>
      <c r="E20" s="113"/>
    </row>
    <row r="21" spans="1:5" ht="12.75" customHeight="1">
      <c r="A21" s="17"/>
      <c r="B21" s="109" t="s">
        <v>14</v>
      </c>
      <c r="C21" s="110"/>
      <c r="D21" s="19">
        <v>8</v>
      </c>
      <c r="E21" s="23"/>
    </row>
    <row r="22" spans="1:5" ht="12.75" customHeight="1">
      <c r="A22" s="17"/>
      <c r="B22" s="111" t="s">
        <v>17</v>
      </c>
      <c r="C22" s="112"/>
      <c r="D22" s="113"/>
      <c r="E22" s="24">
        <f>E19</f>
        <v>120</v>
      </c>
    </row>
    <row r="23" spans="1:5" ht="12.75" customHeight="1">
      <c r="A23" s="7">
        <v>2</v>
      </c>
      <c r="B23" s="114" t="s">
        <v>18</v>
      </c>
      <c r="C23" s="115"/>
      <c r="D23" s="115"/>
      <c r="E23" s="116"/>
    </row>
    <row r="24" spans="1:5" ht="12.75" customHeight="1">
      <c r="A24" s="25"/>
      <c r="B24" s="26" t="s">
        <v>19</v>
      </c>
      <c r="C24" s="27"/>
      <c r="D24" s="28">
        <v>0</v>
      </c>
      <c r="E24" s="29"/>
    </row>
    <row r="25" spans="1:5" ht="12.75" customHeight="1">
      <c r="A25" s="17"/>
      <c r="B25" s="18" t="s">
        <v>20</v>
      </c>
      <c r="C25" s="19"/>
      <c r="D25" s="19"/>
      <c r="E25" s="58">
        <v>0</v>
      </c>
    </row>
    <row r="26" spans="1:5" ht="12.75" customHeight="1">
      <c r="A26" s="17"/>
      <c r="B26" s="111" t="s">
        <v>16</v>
      </c>
      <c r="C26" s="112"/>
      <c r="D26" s="112"/>
      <c r="E26" s="113"/>
    </row>
    <row r="27" spans="1:5" ht="12.75" customHeight="1">
      <c r="A27" s="17"/>
      <c r="B27" s="109" t="s">
        <v>14</v>
      </c>
      <c r="C27" s="110"/>
      <c r="D27" s="19">
        <v>0</v>
      </c>
      <c r="E27" s="23"/>
    </row>
    <row r="28" spans="1:5" ht="12.75" customHeight="1">
      <c r="A28" s="17"/>
      <c r="B28" s="111" t="s">
        <v>17</v>
      </c>
      <c r="C28" s="112"/>
      <c r="D28" s="113"/>
      <c r="E28" s="24">
        <v>0</v>
      </c>
    </row>
    <row r="29" spans="1:5" ht="12.75" customHeight="1">
      <c r="A29" s="7">
        <v>3</v>
      </c>
      <c r="B29" s="114" t="s">
        <v>21</v>
      </c>
      <c r="C29" s="115"/>
      <c r="D29" s="115"/>
      <c r="E29" s="116"/>
    </row>
    <row r="30" spans="1:5" ht="12.75" customHeight="1">
      <c r="A30" s="8" t="s">
        <v>22</v>
      </c>
      <c r="B30" s="31" t="s">
        <v>16</v>
      </c>
      <c r="C30" s="90" t="s">
        <v>215</v>
      </c>
      <c r="D30" s="91" t="s">
        <v>216</v>
      </c>
      <c r="E30" s="92">
        <v>15</v>
      </c>
    </row>
    <row r="31" spans="1:5" ht="12.75" customHeight="1">
      <c r="A31" s="8" t="s">
        <v>23</v>
      </c>
      <c r="B31" s="54"/>
      <c r="C31" s="94" t="s">
        <v>217</v>
      </c>
      <c r="D31" s="95" t="s">
        <v>218</v>
      </c>
      <c r="E31" s="95">
        <v>15</v>
      </c>
    </row>
    <row r="32" spans="1:5" ht="12.75" customHeight="1">
      <c r="A32" s="8" t="s">
        <v>24</v>
      </c>
      <c r="B32" s="54"/>
      <c r="C32" s="94" t="s">
        <v>219</v>
      </c>
      <c r="D32" s="95" t="s">
        <v>220</v>
      </c>
      <c r="E32" s="95">
        <v>15</v>
      </c>
    </row>
    <row r="33" spans="1:5" ht="12.75" customHeight="1">
      <c r="A33" s="8" t="s">
        <v>45</v>
      </c>
      <c r="B33" s="54"/>
      <c r="C33" s="94" t="s">
        <v>221</v>
      </c>
      <c r="D33" s="95" t="s">
        <v>222</v>
      </c>
      <c r="E33" s="95">
        <v>15</v>
      </c>
    </row>
    <row r="34" spans="1:5" ht="12.75" customHeight="1">
      <c r="A34" s="8" t="s">
        <v>46</v>
      </c>
      <c r="B34" s="54"/>
      <c r="C34" s="94" t="s">
        <v>223</v>
      </c>
      <c r="D34" s="95" t="s">
        <v>222</v>
      </c>
      <c r="E34" s="95">
        <v>15</v>
      </c>
    </row>
    <row r="35" spans="1:5" ht="12.75" customHeight="1">
      <c r="A35" s="8" t="s">
        <v>47</v>
      </c>
      <c r="B35" s="54"/>
      <c r="C35" s="94" t="s">
        <v>224</v>
      </c>
      <c r="D35" s="95" t="s">
        <v>225</v>
      </c>
      <c r="E35" s="95">
        <v>15</v>
      </c>
    </row>
    <row r="36" spans="1:5" ht="12.75" customHeight="1">
      <c r="A36" s="8" t="s">
        <v>48</v>
      </c>
      <c r="B36" s="54"/>
      <c r="C36" s="94" t="s">
        <v>226</v>
      </c>
      <c r="D36" s="95" t="s">
        <v>227</v>
      </c>
      <c r="E36" s="95">
        <v>15</v>
      </c>
    </row>
    <row r="37" spans="1:5" ht="12.75" customHeight="1">
      <c r="A37" s="8" t="s">
        <v>49</v>
      </c>
      <c r="B37" s="54"/>
      <c r="C37" s="94" t="s">
        <v>228</v>
      </c>
      <c r="D37" s="95" t="s">
        <v>227</v>
      </c>
      <c r="E37" s="95">
        <v>15</v>
      </c>
    </row>
    <row r="38" spans="1:5" ht="12.75" customHeight="1">
      <c r="A38" s="33"/>
      <c r="B38" s="118" t="s">
        <v>25</v>
      </c>
      <c r="C38" s="118"/>
      <c r="D38" s="18">
        <v>8</v>
      </c>
      <c r="E38" s="35"/>
    </row>
    <row r="39" spans="1:5" ht="12.75" customHeight="1">
      <c r="A39" s="17"/>
      <c r="B39" s="21" t="s">
        <v>17</v>
      </c>
      <c r="C39" s="22"/>
      <c r="D39" s="22"/>
      <c r="E39" s="37">
        <f>SUM(E30:E38)</f>
        <v>120</v>
      </c>
    </row>
    <row r="40" spans="1:5" ht="12.75" customHeight="1">
      <c r="A40" s="17"/>
      <c r="B40" s="21" t="s">
        <v>16</v>
      </c>
      <c r="C40" s="22"/>
      <c r="D40" s="19">
        <v>8</v>
      </c>
      <c r="E40" s="23"/>
    </row>
    <row r="41" spans="1:5" ht="12.75" customHeight="1">
      <c r="A41" s="17"/>
      <c r="B41" s="109" t="s">
        <v>25</v>
      </c>
      <c r="C41" s="110"/>
      <c r="D41" s="19"/>
      <c r="E41" s="24"/>
    </row>
    <row r="42" spans="1:5" ht="12.75" customHeight="1">
      <c r="A42" s="38"/>
      <c r="B42" s="21" t="s">
        <v>17</v>
      </c>
      <c r="C42" s="22"/>
      <c r="D42" s="39"/>
      <c r="E42" s="24">
        <f>E39</f>
        <v>120</v>
      </c>
    </row>
    <row r="43" spans="1:5" ht="12.75" customHeight="1">
      <c r="A43" s="38">
        <v>4</v>
      </c>
      <c r="B43" s="119" t="s">
        <v>26</v>
      </c>
      <c r="C43" s="120"/>
      <c r="D43" s="120"/>
      <c r="E43" s="121"/>
    </row>
    <row r="44" spans="1:5" ht="12.75" customHeight="1">
      <c r="A44" s="17"/>
      <c r="B44" s="18" t="s">
        <v>27</v>
      </c>
      <c r="C44" s="40"/>
      <c r="D44" s="41">
        <v>0</v>
      </c>
      <c r="E44" s="42"/>
    </row>
    <row r="45" spans="1:5" ht="12.75" customHeight="1">
      <c r="A45" s="17"/>
      <c r="B45" s="18" t="s">
        <v>20</v>
      </c>
      <c r="C45" s="19"/>
      <c r="D45" s="18"/>
      <c r="E45" s="43">
        <v>0</v>
      </c>
    </row>
    <row r="46" spans="1:6" s="46" customFormat="1" ht="12.75" customHeight="1">
      <c r="A46" s="17"/>
      <c r="B46" s="18" t="s">
        <v>16</v>
      </c>
      <c r="C46" s="18"/>
      <c r="D46" s="19"/>
      <c r="E46" s="23"/>
      <c r="F46" s="53"/>
    </row>
    <row r="47" spans="1:5" ht="12.75" customHeight="1">
      <c r="A47" s="44"/>
      <c r="B47" s="109" t="s">
        <v>25</v>
      </c>
      <c r="C47" s="110"/>
      <c r="D47" s="19">
        <v>0</v>
      </c>
      <c r="E47" s="24"/>
    </row>
    <row r="48" spans="1:6" s="46" customFormat="1" ht="21" customHeight="1" hidden="1">
      <c r="A48" s="17"/>
      <c r="B48" s="18" t="s">
        <v>17</v>
      </c>
      <c r="C48" s="18"/>
      <c r="D48" s="19"/>
      <c r="E48" s="24"/>
      <c r="F48" s="53"/>
    </row>
    <row r="51" ht="12.75">
      <c r="B51" s="46" t="s">
        <v>28</v>
      </c>
    </row>
    <row r="52" ht="12.75">
      <c r="B52" s="46" t="s">
        <v>29</v>
      </c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18:C18"/>
    <mergeCell ref="B20:E20"/>
    <mergeCell ref="B21:C21"/>
    <mergeCell ref="B22:D22"/>
    <mergeCell ref="B23:E23"/>
    <mergeCell ref="B43:E43"/>
    <mergeCell ref="B47:C47"/>
    <mergeCell ref="B26:E26"/>
    <mergeCell ref="B27:C27"/>
    <mergeCell ref="B28:D28"/>
    <mergeCell ref="B29:E29"/>
    <mergeCell ref="B38:C38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30:E37 E9:E1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58">
      <selection activeCell="H91" sqref="H91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2.75" customHeight="1">
      <c r="A2" s="98" t="s">
        <v>1</v>
      </c>
      <c r="B2" s="98"/>
      <c r="C2" s="98"/>
      <c r="D2" s="98"/>
      <c r="E2" s="98"/>
    </row>
    <row r="3" spans="1:5" ht="12.75" customHeight="1">
      <c r="A3" s="98" t="s">
        <v>2</v>
      </c>
      <c r="B3" s="98"/>
      <c r="C3" s="98"/>
      <c r="D3" s="98"/>
      <c r="E3" s="98"/>
    </row>
    <row r="4" spans="1:5" ht="12.75" customHeight="1">
      <c r="A4" s="99" t="s">
        <v>229</v>
      </c>
      <c r="B4" s="100"/>
      <c r="C4" s="100"/>
      <c r="D4" s="100"/>
      <c r="E4" s="100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5" t="s">
        <v>3</v>
      </c>
      <c r="B6" s="106" t="s">
        <v>4</v>
      </c>
      <c r="C6" s="108" t="s">
        <v>5</v>
      </c>
      <c r="D6" s="108" t="s">
        <v>6</v>
      </c>
      <c r="E6" s="117" t="s">
        <v>7</v>
      </c>
    </row>
    <row r="7" spans="1:5" ht="30" customHeight="1">
      <c r="A7" s="105"/>
      <c r="B7" s="107"/>
      <c r="C7" s="108"/>
      <c r="D7" s="108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1" t="s">
        <v>9</v>
      </c>
      <c r="C9" s="102"/>
      <c r="D9" s="102"/>
      <c r="E9" s="102"/>
    </row>
    <row r="10" spans="1:5" ht="12.75" customHeight="1">
      <c r="A10" s="8" t="s">
        <v>10</v>
      </c>
      <c r="B10" s="54" t="s">
        <v>11</v>
      </c>
      <c r="C10" s="91" t="s">
        <v>230</v>
      </c>
      <c r="D10" s="92" t="s">
        <v>231</v>
      </c>
      <c r="E10" s="89">
        <v>40</v>
      </c>
    </row>
    <row r="11" spans="1:5" ht="12.75" customHeight="1">
      <c r="A11" s="8" t="s">
        <v>12</v>
      </c>
      <c r="B11" s="54"/>
      <c r="C11" s="94" t="s">
        <v>232</v>
      </c>
      <c r="D11" s="92" t="s">
        <v>231</v>
      </c>
      <c r="E11" s="93">
        <v>40</v>
      </c>
    </row>
    <row r="12" spans="1:5" ht="12.75" customHeight="1">
      <c r="A12" s="8" t="s">
        <v>13</v>
      </c>
      <c r="B12" s="54"/>
      <c r="C12" s="94" t="s">
        <v>233</v>
      </c>
      <c r="D12" s="92" t="s">
        <v>234</v>
      </c>
      <c r="E12" s="93">
        <v>15</v>
      </c>
    </row>
    <row r="13" spans="1:5" ht="12.75" customHeight="1">
      <c r="A13" s="8" t="s">
        <v>30</v>
      </c>
      <c r="B13" s="54"/>
      <c r="C13" s="94" t="s">
        <v>235</v>
      </c>
      <c r="D13" s="92" t="s">
        <v>236</v>
      </c>
      <c r="E13" s="93">
        <v>15</v>
      </c>
    </row>
    <row r="14" spans="1:5" ht="12.75" customHeight="1">
      <c r="A14" s="8" t="s">
        <v>31</v>
      </c>
      <c r="B14" s="54"/>
      <c r="C14" s="94" t="s">
        <v>237</v>
      </c>
      <c r="D14" s="92" t="s">
        <v>236</v>
      </c>
      <c r="E14" s="93">
        <v>15</v>
      </c>
    </row>
    <row r="15" spans="1:5" ht="12.75" customHeight="1">
      <c r="A15" s="8" t="s">
        <v>32</v>
      </c>
      <c r="B15" s="54"/>
      <c r="C15" s="94" t="s">
        <v>238</v>
      </c>
      <c r="D15" s="92" t="s">
        <v>239</v>
      </c>
      <c r="E15" s="93">
        <v>15</v>
      </c>
    </row>
    <row r="16" spans="1:5" ht="12.75" customHeight="1">
      <c r="A16" s="8" t="s">
        <v>33</v>
      </c>
      <c r="B16" s="54"/>
      <c r="C16" s="94" t="s">
        <v>245</v>
      </c>
      <c r="D16" s="92" t="s">
        <v>268</v>
      </c>
      <c r="E16" s="93">
        <v>10</v>
      </c>
    </row>
    <row r="17" spans="1:5" ht="12.75" customHeight="1">
      <c r="A17" s="8" t="s">
        <v>34</v>
      </c>
      <c r="B17" s="97"/>
      <c r="C17" s="91" t="s">
        <v>246</v>
      </c>
      <c r="D17" s="92" t="s">
        <v>234</v>
      </c>
      <c r="E17" s="93">
        <v>6</v>
      </c>
    </row>
    <row r="18" spans="1:5" ht="12.75" customHeight="1">
      <c r="A18" s="8" t="s">
        <v>35</v>
      </c>
      <c r="B18" s="96"/>
      <c r="C18" s="91" t="s">
        <v>247</v>
      </c>
      <c r="D18" s="95" t="s">
        <v>234</v>
      </c>
      <c r="E18" s="93">
        <v>6</v>
      </c>
    </row>
    <row r="19" spans="1:5" ht="12.75" customHeight="1">
      <c r="A19" s="8" t="s">
        <v>36</v>
      </c>
      <c r="B19" s="96"/>
      <c r="C19" s="91" t="s">
        <v>248</v>
      </c>
      <c r="D19" s="95" t="s">
        <v>234</v>
      </c>
      <c r="E19" s="93">
        <v>6</v>
      </c>
    </row>
    <row r="20" spans="1:5" ht="12.75" customHeight="1">
      <c r="A20" s="8" t="s">
        <v>37</v>
      </c>
      <c r="B20" s="96"/>
      <c r="C20" s="91" t="s">
        <v>249</v>
      </c>
      <c r="D20" s="95" t="s">
        <v>234</v>
      </c>
      <c r="E20" s="93">
        <v>6</v>
      </c>
    </row>
    <row r="21" spans="1:5" ht="12.75" customHeight="1">
      <c r="A21" s="8" t="s">
        <v>38</v>
      </c>
      <c r="B21" s="96"/>
      <c r="C21" s="91" t="s">
        <v>250</v>
      </c>
      <c r="D21" s="95" t="s">
        <v>234</v>
      </c>
      <c r="E21" s="93">
        <v>6</v>
      </c>
    </row>
    <row r="22" spans="1:5" ht="12.75" customHeight="1">
      <c r="A22" s="8" t="s">
        <v>39</v>
      </c>
      <c r="B22" s="96"/>
      <c r="C22" s="91" t="s">
        <v>251</v>
      </c>
      <c r="D22" s="95" t="s">
        <v>234</v>
      </c>
      <c r="E22" s="93">
        <v>6</v>
      </c>
    </row>
    <row r="23" spans="1:5" ht="12.75" customHeight="1">
      <c r="A23" s="8" t="s">
        <v>40</v>
      </c>
      <c r="B23" s="96"/>
      <c r="C23" s="91" t="s">
        <v>252</v>
      </c>
      <c r="D23" s="95" t="s">
        <v>234</v>
      </c>
      <c r="E23" s="93">
        <v>6</v>
      </c>
    </row>
    <row r="24" spans="1:5" ht="12.75" customHeight="1">
      <c r="A24" s="8" t="s">
        <v>41</v>
      </c>
      <c r="B24" s="96"/>
      <c r="C24" s="91" t="s">
        <v>253</v>
      </c>
      <c r="D24" s="95" t="s">
        <v>234</v>
      </c>
      <c r="E24" s="93">
        <v>6</v>
      </c>
    </row>
    <row r="25" spans="1:5" ht="12.75" customHeight="1">
      <c r="A25" s="8" t="s">
        <v>42</v>
      </c>
      <c r="B25" s="96"/>
      <c r="C25" s="91" t="s">
        <v>254</v>
      </c>
      <c r="D25" s="95" t="s">
        <v>234</v>
      </c>
      <c r="E25" s="93">
        <v>6</v>
      </c>
    </row>
    <row r="26" spans="1:5" ht="12.75" customHeight="1">
      <c r="A26" s="8" t="s">
        <v>43</v>
      </c>
      <c r="B26" s="96"/>
      <c r="C26" s="91" t="s">
        <v>255</v>
      </c>
      <c r="D26" s="95" t="s">
        <v>234</v>
      </c>
      <c r="E26" s="93">
        <v>6</v>
      </c>
    </row>
    <row r="27" spans="1:5" ht="12.75" customHeight="1">
      <c r="A27" s="8" t="s">
        <v>44</v>
      </c>
      <c r="B27" s="96"/>
      <c r="C27" s="91" t="s">
        <v>256</v>
      </c>
      <c r="D27" s="95" t="s">
        <v>234</v>
      </c>
      <c r="E27" s="93">
        <v>6</v>
      </c>
    </row>
    <row r="28" spans="1:5" ht="12.75" customHeight="1">
      <c r="A28" s="8" t="s">
        <v>205</v>
      </c>
      <c r="B28" s="96"/>
      <c r="C28" s="91" t="s">
        <v>257</v>
      </c>
      <c r="D28" s="95" t="s">
        <v>234</v>
      </c>
      <c r="E28" s="93">
        <v>6</v>
      </c>
    </row>
    <row r="29" spans="1:5" ht="12.75" customHeight="1">
      <c r="A29" s="8" t="s">
        <v>206</v>
      </c>
      <c r="B29" s="96"/>
      <c r="C29" s="91" t="s">
        <v>258</v>
      </c>
      <c r="D29" s="95" t="s">
        <v>234</v>
      </c>
      <c r="E29" s="93">
        <v>6</v>
      </c>
    </row>
    <row r="30" spans="1:5" ht="12.75" customHeight="1">
      <c r="A30" s="8" t="s">
        <v>207</v>
      </c>
      <c r="B30" s="96"/>
      <c r="C30" s="91" t="s">
        <v>259</v>
      </c>
      <c r="D30" s="95" t="s">
        <v>234</v>
      </c>
      <c r="E30" s="93">
        <v>6</v>
      </c>
    </row>
    <row r="31" spans="1:5" ht="12.75" customHeight="1">
      <c r="A31" s="8" t="s">
        <v>208</v>
      </c>
      <c r="B31" s="96"/>
      <c r="C31" s="91" t="s">
        <v>260</v>
      </c>
      <c r="D31" s="95" t="s">
        <v>234</v>
      </c>
      <c r="E31" s="93">
        <v>6</v>
      </c>
    </row>
    <row r="32" spans="1:5" ht="12.75" customHeight="1">
      <c r="A32" s="8" t="s">
        <v>209</v>
      </c>
      <c r="B32" s="96"/>
      <c r="C32" s="91" t="s">
        <v>261</v>
      </c>
      <c r="D32" s="95" t="s">
        <v>234</v>
      </c>
      <c r="E32" s="93">
        <v>6</v>
      </c>
    </row>
    <row r="33" spans="1:5" ht="12.75" customHeight="1">
      <c r="A33" s="8" t="s">
        <v>210</v>
      </c>
      <c r="B33" s="96"/>
      <c r="C33" s="91" t="s">
        <v>262</v>
      </c>
      <c r="D33" s="95" t="s">
        <v>234</v>
      </c>
      <c r="E33" s="93">
        <v>6</v>
      </c>
    </row>
    <row r="34" spans="1:5" ht="12.75" customHeight="1">
      <c r="A34" s="8" t="s">
        <v>211</v>
      </c>
      <c r="B34" s="96"/>
      <c r="C34" s="91" t="s">
        <v>263</v>
      </c>
      <c r="D34" s="95" t="s">
        <v>234</v>
      </c>
      <c r="E34" s="93">
        <v>6</v>
      </c>
    </row>
    <row r="35" spans="1:5" ht="12.75" customHeight="1">
      <c r="A35" s="8" t="s">
        <v>212</v>
      </c>
      <c r="B35" s="96"/>
      <c r="C35" s="91" t="s">
        <v>264</v>
      </c>
      <c r="D35" s="95" t="s">
        <v>234</v>
      </c>
      <c r="E35" s="93">
        <v>6</v>
      </c>
    </row>
    <row r="36" spans="1:5" ht="12.75" customHeight="1">
      <c r="A36" s="8" t="s">
        <v>213</v>
      </c>
      <c r="B36" s="96"/>
      <c r="C36" s="91" t="s">
        <v>265</v>
      </c>
      <c r="D36" s="95" t="s">
        <v>234</v>
      </c>
      <c r="E36" s="93">
        <v>6</v>
      </c>
    </row>
    <row r="37" spans="1:5" ht="12.75" customHeight="1">
      <c r="A37" s="8" t="s">
        <v>274</v>
      </c>
      <c r="B37" s="96"/>
      <c r="C37" s="91" t="s">
        <v>266</v>
      </c>
      <c r="D37" s="95" t="s">
        <v>234</v>
      </c>
      <c r="E37" s="93">
        <v>6</v>
      </c>
    </row>
    <row r="38" spans="1:5" ht="12.75" customHeight="1">
      <c r="A38" s="8" t="s">
        <v>275</v>
      </c>
      <c r="B38" s="96"/>
      <c r="C38" s="91" t="s">
        <v>267</v>
      </c>
      <c r="D38" s="95" t="s">
        <v>234</v>
      </c>
      <c r="E38" s="93">
        <v>6</v>
      </c>
    </row>
    <row r="39" spans="1:5" ht="12.75" customHeight="1">
      <c r="A39" s="8" t="s">
        <v>276</v>
      </c>
      <c r="B39" s="96"/>
      <c r="C39" s="91" t="s">
        <v>269</v>
      </c>
      <c r="D39" s="95" t="s">
        <v>271</v>
      </c>
      <c r="E39" s="93">
        <v>15</v>
      </c>
    </row>
    <row r="40" spans="1:5" ht="12.75" customHeight="1">
      <c r="A40" s="8" t="s">
        <v>277</v>
      </c>
      <c r="B40" s="96"/>
      <c r="C40" s="91" t="s">
        <v>270</v>
      </c>
      <c r="D40" s="95" t="s">
        <v>234</v>
      </c>
      <c r="E40" s="93">
        <v>15</v>
      </c>
    </row>
    <row r="41" spans="1:5" ht="12.75" customHeight="1">
      <c r="A41" s="8" t="s">
        <v>278</v>
      </c>
      <c r="B41" s="96"/>
      <c r="C41" s="91" t="s">
        <v>272</v>
      </c>
      <c r="D41" s="95" t="s">
        <v>273</v>
      </c>
      <c r="E41" s="93">
        <v>50</v>
      </c>
    </row>
    <row r="42" spans="1:5" ht="12.75" customHeight="1">
      <c r="A42" s="25"/>
      <c r="B42" s="103" t="s">
        <v>14</v>
      </c>
      <c r="C42" s="104"/>
      <c r="D42" s="15">
        <v>32</v>
      </c>
      <c r="E42" s="16"/>
    </row>
    <row r="43" spans="1:5" ht="12.75" customHeight="1">
      <c r="A43" s="17"/>
      <c r="B43" s="18" t="s">
        <v>15</v>
      </c>
      <c r="C43" s="19"/>
      <c r="D43" s="19"/>
      <c r="E43" s="20">
        <f>SUM(E10:E42)</f>
        <v>362</v>
      </c>
    </row>
    <row r="44" spans="1:5" ht="12.75" customHeight="1">
      <c r="A44" s="17"/>
      <c r="B44" s="111" t="s">
        <v>16</v>
      </c>
      <c r="C44" s="112"/>
      <c r="D44" s="112"/>
      <c r="E44" s="113"/>
    </row>
    <row r="45" spans="1:5" ht="12.75" customHeight="1">
      <c r="A45" s="17"/>
      <c r="B45" s="109" t="s">
        <v>14</v>
      </c>
      <c r="C45" s="110"/>
      <c r="D45" s="19">
        <v>31</v>
      </c>
      <c r="E45" s="23"/>
    </row>
    <row r="46" spans="1:5" ht="12.75" customHeight="1">
      <c r="A46" s="17"/>
      <c r="B46" s="111" t="s">
        <v>17</v>
      </c>
      <c r="C46" s="112"/>
      <c r="D46" s="113"/>
      <c r="E46" s="24">
        <v>312</v>
      </c>
    </row>
    <row r="47" spans="1:5" ht="12.75" customHeight="1">
      <c r="A47" s="7">
        <v>2</v>
      </c>
      <c r="B47" s="114" t="s">
        <v>18</v>
      </c>
      <c r="C47" s="115"/>
      <c r="D47" s="115"/>
      <c r="E47" s="116"/>
    </row>
    <row r="48" spans="1:5" ht="12.75" customHeight="1">
      <c r="A48" s="25"/>
      <c r="B48" s="26" t="s">
        <v>19</v>
      </c>
      <c r="C48" s="27"/>
      <c r="D48" s="28">
        <v>0</v>
      </c>
      <c r="E48" s="29"/>
    </row>
    <row r="49" spans="1:5" ht="12.75" customHeight="1">
      <c r="A49" s="17"/>
      <c r="B49" s="18" t="s">
        <v>20</v>
      </c>
      <c r="C49" s="19"/>
      <c r="D49" s="19"/>
      <c r="E49" s="58">
        <v>0</v>
      </c>
    </row>
    <row r="50" spans="1:5" ht="12.75" customHeight="1">
      <c r="A50" s="17"/>
      <c r="B50" s="111" t="s">
        <v>16</v>
      </c>
      <c r="C50" s="112"/>
      <c r="D50" s="112"/>
      <c r="E50" s="113"/>
    </row>
    <row r="51" spans="1:5" ht="12.75" customHeight="1">
      <c r="A51" s="17"/>
      <c r="B51" s="109" t="s">
        <v>14</v>
      </c>
      <c r="C51" s="110"/>
      <c r="D51" s="19">
        <v>0</v>
      </c>
      <c r="E51" s="23"/>
    </row>
    <row r="52" spans="1:5" ht="12.75" customHeight="1">
      <c r="A52" s="17"/>
      <c r="B52" s="111" t="s">
        <v>17</v>
      </c>
      <c r="C52" s="112"/>
      <c r="D52" s="113"/>
      <c r="E52" s="24">
        <v>0</v>
      </c>
    </row>
    <row r="53" spans="1:5" ht="12.75" customHeight="1">
      <c r="A53" s="7">
        <v>3</v>
      </c>
      <c r="B53" s="114" t="s">
        <v>21</v>
      </c>
      <c r="C53" s="115"/>
      <c r="D53" s="115"/>
      <c r="E53" s="116"/>
    </row>
    <row r="54" spans="1:5" ht="12.75" customHeight="1">
      <c r="A54" s="8" t="s">
        <v>22</v>
      </c>
      <c r="B54" s="31" t="s">
        <v>16</v>
      </c>
      <c r="C54" s="90" t="s">
        <v>230</v>
      </c>
      <c r="D54" s="91" t="s">
        <v>231</v>
      </c>
      <c r="E54" s="92">
        <v>40</v>
      </c>
    </row>
    <row r="55" spans="1:5" ht="12.75" customHeight="1">
      <c r="A55" s="8" t="s">
        <v>23</v>
      </c>
      <c r="B55" s="54"/>
      <c r="C55" s="94" t="s">
        <v>232</v>
      </c>
      <c r="D55" s="95" t="s">
        <v>231</v>
      </c>
      <c r="E55" s="95">
        <v>40</v>
      </c>
    </row>
    <row r="56" spans="1:5" ht="12.75" customHeight="1">
      <c r="A56" s="8" t="s">
        <v>24</v>
      </c>
      <c r="B56" s="54"/>
      <c r="C56" s="94" t="s">
        <v>233</v>
      </c>
      <c r="D56" s="95" t="s">
        <v>234</v>
      </c>
      <c r="E56" s="95">
        <v>15</v>
      </c>
    </row>
    <row r="57" spans="1:5" ht="12.75" customHeight="1">
      <c r="A57" s="8" t="s">
        <v>45</v>
      </c>
      <c r="B57" s="54"/>
      <c r="C57" s="94" t="s">
        <v>235</v>
      </c>
      <c r="D57" s="95" t="s">
        <v>236</v>
      </c>
      <c r="E57" s="95">
        <v>15</v>
      </c>
    </row>
    <row r="58" spans="1:5" ht="12.75" customHeight="1">
      <c r="A58" s="8" t="s">
        <v>46</v>
      </c>
      <c r="B58" s="54"/>
      <c r="C58" s="94" t="s">
        <v>237</v>
      </c>
      <c r="D58" s="95" t="s">
        <v>236</v>
      </c>
      <c r="E58" s="95">
        <v>15</v>
      </c>
    </row>
    <row r="59" spans="1:5" ht="12.75" customHeight="1">
      <c r="A59" s="8" t="s">
        <v>47</v>
      </c>
      <c r="B59" s="54"/>
      <c r="C59" s="94" t="s">
        <v>238</v>
      </c>
      <c r="D59" s="95" t="s">
        <v>239</v>
      </c>
      <c r="E59" s="95">
        <v>15</v>
      </c>
    </row>
    <row r="60" spans="1:5" ht="12.75" customHeight="1">
      <c r="A60" s="8" t="s">
        <v>48</v>
      </c>
      <c r="B60" s="54"/>
      <c r="C60" s="94" t="s">
        <v>245</v>
      </c>
      <c r="D60" s="95" t="s">
        <v>268</v>
      </c>
      <c r="E60" s="95">
        <v>10</v>
      </c>
    </row>
    <row r="61" spans="1:5" ht="12.75" customHeight="1">
      <c r="A61" s="8" t="s">
        <v>49</v>
      </c>
      <c r="B61" s="54"/>
      <c r="C61" s="94" t="s">
        <v>246</v>
      </c>
      <c r="D61" s="95" t="s">
        <v>234</v>
      </c>
      <c r="E61" s="95">
        <v>6</v>
      </c>
    </row>
    <row r="62" spans="1:5" ht="12.75" customHeight="1">
      <c r="A62" s="8" t="s">
        <v>50</v>
      </c>
      <c r="B62" s="54"/>
      <c r="C62" s="94" t="s">
        <v>247</v>
      </c>
      <c r="D62" s="95" t="s">
        <v>234</v>
      </c>
      <c r="E62" s="95">
        <v>6</v>
      </c>
    </row>
    <row r="63" spans="1:5" ht="12.75" customHeight="1">
      <c r="A63" s="8" t="s">
        <v>51</v>
      </c>
      <c r="B63" s="54"/>
      <c r="C63" s="94" t="s">
        <v>248</v>
      </c>
      <c r="D63" s="95" t="s">
        <v>234</v>
      </c>
      <c r="E63" s="95">
        <v>6</v>
      </c>
    </row>
    <row r="64" spans="1:5" ht="12.75" customHeight="1">
      <c r="A64" s="8" t="s">
        <v>52</v>
      </c>
      <c r="B64" s="54"/>
      <c r="C64" s="94" t="s">
        <v>249</v>
      </c>
      <c r="D64" s="95" t="s">
        <v>234</v>
      </c>
      <c r="E64" s="95">
        <v>6</v>
      </c>
    </row>
    <row r="65" spans="1:5" ht="12.75" customHeight="1">
      <c r="A65" s="8" t="s">
        <v>53</v>
      </c>
      <c r="B65" s="54"/>
      <c r="C65" s="94" t="s">
        <v>250</v>
      </c>
      <c r="D65" s="95" t="s">
        <v>234</v>
      </c>
      <c r="E65" s="95">
        <v>6</v>
      </c>
    </row>
    <row r="66" spans="1:5" ht="12.75" customHeight="1">
      <c r="A66" s="8" t="s">
        <v>54</v>
      </c>
      <c r="B66" s="54"/>
      <c r="C66" s="94" t="s">
        <v>251</v>
      </c>
      <c r="D66" s="95" t="s">
        <v>234</v>
      </c>
      <c r="E66" s="95">
        <v>6</v>
      </c>
    </row>
    <row r="67" spans="1:5" ht="12.75" customHeight="1">
      <c r="A67" s="8" t="s">
        <v>55</v>
      </c>
      <c r="B67" s="54"/>
      <c r="C67" s="94" t="s">
        <v>252</v>
      </c>
      <c r="D67" s="95" t="s">
        <v>234</v>
      </c>
      <c r="E67" s="95">
        <v>6</v>
      </c>
    </row>
    <row r="68" spans="1:5" ht="12.75" customHeight="1">
      <c r="A68" s="8" t="s">
        <v>56</v>
      </c>
      <c r="B68" s="54"/>
      <c r="C68" s="94" t="s">
        <v>253</v>
      </c>
      <c r="D68" s="95" t="s">
        <v>234</v>
      </c>
      <c r="E68" s="95">
        <v>6</v>
      </c>
    </row>
    <row r="69" spans="1:5" ht="12.75" customHeight="1">
      <c r="A69" s="8" t="s">
        <v>57</v>
      </c>
      <c r="B69" s="54"/>
      <c r="C69" s="94" t="s">
        <v>254</v>
      </c>
      <c r="D69" s="95" t="s">
        <v>234</v>
      </c>
      <c r="E69" s="95">
        <v>6</v>
      </c>
    </row>
    <row r="70" spans="1:5" ht="12.75" customHeight="1">
      <c r="A70" s="8" t="s">
        <v>58</v>
      </c>
      <c r="B70" s="54"/>
      <c r="C70" s="94" t="s">
        <v>255</v>
      </c>
      <c r="D70" s="95" t="s">
        <v>234</v>
      </c>
      <c r="E70" s="95">
        <v>6</v>
      </c>
    </row>
    <row r="71" spans="1:5" ht="12.75" customHeight="1">
      <c r="A71" s="8" t="s">
        <v>59</v>
      </c>
      <c r="B71" s="54"/>
      <c r="C71" s="94" t="s">
        <v>256</v>
      </c>
      <c r="D71" s="95" t="s">
        <v>234</v>
      </c>
      <c r="E71" s="95">
        <v>6</v>
      </c>
    </row>
    <row r="72" spans="1:5" ht="12.75" customHeight="1">
      <c r="A72" s="8" t="s">
        <v>168</v>
      </c>
      <c r="B72" s="54"/>
      <c r="C72" s="94" t="s">
        <v>257</v>
      </c>
      <c r="D72" s="95" t="s">
        <v>234</v>
      </c>
      <c r="E72" s="95">
        <v>6</v>
      </c>
    </row>
    <row r="73" spans="1:5" ht="12.75" customHeight="1">
      <c r="A73" s="8" t="s">
        <v>169</v>
      </c>
      <c r="B73" s="54"/>
      <c r="C73" s="94" t="s">
        <v>258</v>
      </c>
      <c r="D73" s="95" t="s">
        <v>234</v>
      </c>
      <c r="E73" s="95">
        <v>6</v>
      </c>
    </row>
    <row r="74" spans="1:5" ht="12.75" customHeight="1">
      <c r="A74" s="8" t="s">
        <v>170</v>
      </c>
      <c r="B74" s="54"/>
      <c r="C74" s="94" t="s">
        <v>259</v>
      </c>
      <c r="D74" s="95" t="s">
        <v>234</v>
      </c>
      <c r="E74" s="95">
        <v>6</v>
      </c>
    </row>
    <row r="75" spans="1:5" ht="12.75" customHeight="1">
      <c r="A75" s="8" t="s">
        <v>171</v>
      </c>
      <c r="B75" s="54"/>
      <c r="C75" s="94" t="s">
        <v>260</v>
      </c>
      <c r="D75" s="95" t="s">
        <v>234</v>
      </c>
      <c r="E75" s="95">
        <v>6</v>
      </c>
    </row>
    <row r="76" spans="1:5" ht="12.75" customHeight="1">
      <c r="A76" s="8" t="s">
        <v>172</v>
      </c>
      <c r="B76" s="54"/>
      <c r="C76" s="94" t="s">
        <v>261</v>
      </c>
      <c r="D76" s="95" t="s">
        <v>234</v>
      </c>
      <c r="E76" s="95">
        <v>6</v>
      </c>
    </row>
    <row r="77" spans="1:5" ht="12.75" customHeight="1">
      <c r="A77" s="8" t="s">
        <v>173</v>
      </c>
      <c r="B77" s="54"/>
      <c r="C77" s="94" t="s">
        <v>262</v>
      </c>
      <c r="D77" s="95" t="s">
        <v>234</v>
      </c>
      <c r="E77" s="95">
        <v>6</v>
      </c>
    </row>
    <row r="78" spans="1:5" ht="12.75" customHeight="1">
      <c r="A78" s="8" t="s">
        <v>174</v>
      </c>
      <c r="B78" s="54"/>
      <c r="C78" s="94" t="s">
        <v>263</v>
      </c>
      <c r="D78" s="95" t="s">
        <v>234</v>
      </c>
      <c r="E78" s="95">
        <v>6</v>
      </c>
    </row>
    <row r="79" spans="1:5" ht="12.75" customHeight="1">
      <c r="A79" s="8" t="s">
        <v>175</v>
      </c>
      <c r="B79" s="54"/>
      <c r="C79" s="94" t="s">
        <v>264</v>
      </c>
      <c r="D79" s="95" t="s">
        <v>234</v>
      </c>
      <c r="E79" s="95">
        <v>6</v>
      </c>
    </row>
    <row r="80" spans="1:5" ht="12.75" customHeight="1">
      <c r="A80" s="8" t="s">
        <v>202</v>
      </c>
      <c r="B80" s="54"/>
      <c r="C80" s="94" t="s">
        <v>265</v>
      </c>
      <c r="D80" s="95" t="s">
        <v>234</v>
      </c>
      <c r="E80" s="95">
        <v>6</v>
      </c>
    </row>
    <row r="81" spans="1:5" ht="12.75" customHeight="1">
      <c r="A81" s="8" t="s">
        <v>240</v>
      </c>
      <c r="B81" s="54"/>
      <c r="C81" s="94" t="s">
        <v>266</v>
      </c>
      <c r="D81" s="95" t="s">
        <v>234</v>
      </c>
      <c r="E81" s="95">
        <v>6</v>
      </c>
    </row>
    <row r="82" spans="1:5" ht="12.75" customHeight="1">
      <c r="A82" s="8" t="s">
        <v>241</v>
      </c>
      <c r="B82" s="54"/>
      <c r="C82" s="94" t="s">
        <v>267</v>
      </c>
      <c r="D82" s="95" t="s">
        <v>234</v>
      </c>
      <c r="E82" s="95">
        <v>6</v>
      </c>
    </row>
    <row r="83" spans="1:5" ht="12.75" customHeight="1">
      <c r="A83" s="8" t="s">
        <v>242</v>
      </c>
      <c r="B83" s="54"/>
      <c r="C83" s="94" t="s">
        <v>269</v>
      </c>
      <c r="D83" s="95" t="s">
        <v>271</v>
      </c>
      <c r="E83" s="95">
        <v>15</v>
      </c>
    </row>
    <row r="84" spans="1:5" ht="12.75" customHeight="1">
      <c r="A84" s="8" t="s">
        <v>243</v>
      </c>
      <c r="B84" s="54"/>
      <c r="C84" s="94" t="s">
        <v>270</v>
      </c>
      <c r="D84" s="95" t="s">
        <v>234</v>
      </c>
      <c r="E84" s="95">
        <v>15</v>
      </c>
    </row>
    <row r="85" spans="1:5" ht="12.75" customHeight="1">
      <c r="A85" s="8" t="s">
        <v>244</v>
      </c>
      <c r="B85" s="54"/>
      <c r="C85" s="94" t="s">
        <v>272</v>
      </c>
      <c r="D85" s="95" t="s">
        <v>273</v>
      </c>
      <c r="E85" s="95">
        <v>50</v>
      </c>
    </row>
    <row r="86" spans="1:5" ht="12.75" customHeight="1">
      <c r="A86" s="33"/>
      <c r="B86" s="118" t="s">
        <v>25</v>
      </c>
      <c r="C86" s="118"/>
      <c r="D86" s="18">
        <v>32</v>
      </c>
      <c r="E86" s="35"/>
    </row>
    <row r="87" spans="1:5" ht="12.75" customHeight="1">
      <c r="A87" s="17"/>
      <c r="B87" s="21" t="s">
        <v>17</v>
      </c>
      <c r="C87" s="22"/>
      <c r="D87" s="22"/>
      <c r="E87" s="37">
        <f>SUM(E54:E86)</f>
        <v>362</v>
      </c>
    </row>
    <row r="88" spans="1:5" ht="12.75" customHeight="1">
      <c r="A88" s="17"/>
      <c r="B88" s="21" t="s">
        <v>16</v>
      </c>
      <c r="C88" s="22"/>
      <c r="D88" s="19">
        <v>31</v>
      </c>
      <c r="E88" s="23"/>
    </row>
    <row r="89" spans="1:5" ht="12.75" customHeight="1">
      <c r="A89" s="17"/>
      <c r="B89" s="109" t="s">
        <v>25</v>
      </c>
      <c r="C89" s="110"/>
      <c r="D89" s="19"/>
      <c r="E89" s="24"/>
    </row>
    <row r="90" spans="1:5" ht="12.75" customHeight="1">
      <c r="A90" s="38"/>
      <c r="B90" s="21" t="s">
        <v>17</v>
      </c>
      <c r="C90" s="22"/>
      <c r="D90" s="39"/>
      <c r="E90" s="24">
        <v>312</v>
      </c>
    </row>
    <row r="91" spans="1:5" ht="12.75" customHeight="1">
      <c r="A91" s="38">
        <v>4</v>
      </c>
      <c r="B91" s="119" t="s">
        <v>26</v>
      </c>
      <c r="C91" s="120"/>
      <c r="D91" s="120"/>
      <c r="E91" s="121"/>
    </row>
    <row r="92" spans="1:5" ht="12.75" customHeight="1">
      <c r="A92" s="17"/>
      <c r="B92" s="18" t="s">
        <v>27</v>
      </c>
      <c r="C92" s="40"/>
      <c r="D92" s="41">
        <v>0</v>
      </c>
      <c r="E92" s="42"/>
    </row>
    <row r="93" spans="1:5" ht="12.75" customHeight="1">
      <c r="A93" s="17"/>
      <c r="B93" s="18" t="s">
        <v>20</v>
      </c>
      <c r="C93" s="19"/>
      <c r="D93" s="18"/>
      <c r="E93" s="43">
        <v>0</v>
      </c>
    </row>
    <row r="94" spans="1:6" s="46" customFormat="1" ht="12.75" customHeight="1">
      <c r="A94" s="17"/>
      <c r="B94" s="18" t="s">
        <v>16</v>
      </c>
      <c r="C94" s="18"/>
      <c r="D94" s="19"/>
      <c r="E94" s="23"/>
      <c r="F94" s="53"/>
    </row>
    <row r="95" spans="1:5" ht="12.75" customHeight="1">
      <c r="A95" s="44"/>
      <c r="B95" s="109" t="s">
        <v>25</v>
      </c>
      <c r="C95" s="110"/>
      <c r="D95" s="19">
        <v>0</v>
      </c>
      <c r="E95" s="24"/>
    </row>
    <row r="96" spans="1:6" s="46" customFormat="1" ht="21" customHeight="1" hidden="1">
      <c r="A96" s="17"/>
      <c r="B96" s="18" t="s">
        <v>17</v>
      </c>
      <c r="C96" s="18"/>
      <c r="D96" s="19"/>
      <c r="E96" s="24"/>
      <c r="F96" s="53"/>
    </row>
    <row r="99" spans="1:6" s="47" customFormat="1" ht="12.75">
      <c r="A99" s="45"/>
      <c r="B99" s="46" t="s">
        <v>28</v>
      </c>
      <c r="D99" s="48"/>
      <c r="E99" s="49"/>
      <c r="F99" s="53"/>
    </row>
    <row r="100" spans="1:6" s="47" customFormat="1" ht="12.75">
      <c r="A100" s="45"/>
      <c r="B100" s="46" t="s">
        <v>29</v>
      </c>
      <c r="D100" s="48"/>
      <c r="E100" s="49"/>
      <c r="F100" s="53"/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42:C42"/>
    <mergeCell ref="B44:E44"/>
    <mergeCell ref="B45:C45"/>
    <mergeCell ref="B46:D46"/>
    <mergeCell ref="B47:E47"/>
    <mergeCell ref="B91:E91"/>
    <mergeCell ref="B95:C95"/>
    <mergeCell ref="B50:E50"/>
    <mergeCell ref="B51:C51"/>
    <mergeCell ref="B52:D52"/>
    <mergeCell ref="B53:E53"/>
    <mergeCell ref="B86:C86"/>
    <mergeCell ref="B89:C89"/>
  </mergeCells>
  <dataValidations count="1">
    <dataValidation type="decimal" allowBlank="1" showInputMessage="1" showErrorMessage="1" errorTitle="Внимание" error="Допускается ввод только действительных чисел!" sqref="E54:E85 E9:E4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66:A85 A22:A4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4">
      <selection activeCell="I39" sqref="I39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2.75" customHeight="1">
      <c r="A2" s="98" t="s">
        <v>1</v>
      </c>
      <c r="B2" s="98"/>
      <c r="C2" s="98"/>
      <c r="D2" s="98"/>
      <c r="E2" s="98"/>
    </row>
    <row r="3" spans="1:5" ht="12.75" customHeight="1">
      <c r="A3" s="98" t="s">
        <v>2</v>
      </c>
      <c r="B3" s="98"/>
      <c r="C3" s="98"/>
      <c r="D3" s="98"/>
      <c r="E3" s="98"/>
    </row>
    <row r="4" spans="1:5" ht="12.75" customHeight="1">
      <c r="A4" s="99" t="s">
        <v>60</v>
      </c>
      <c r="B4" s="100"/>
      <c r="C4" s="100"/>
      <c r="D4" s="100"/>
      <c r="E4" s="100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5" t="s">
        <v>3</v>
      </c>
      <c r="B6" s="106" t="s">
        <v>4</v>
      </c>
      <c r="C6" s="108" t="s">
        <v>6</v>
      </c>
      <c r="D6" s="122" t="s">
        <v>5</v>
      </c>
      <c r="E6" s="117" t="s">
        <v>7</v>
      </c>
    </row>
    <row r="7" spans="1:5" ht="30" customHeight="1">
      <c r="A7" s="105"/>
      <c r="B7" s="107"/>
      <c r="C7" s="108"/>
      <c r="D7" s="122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1" t="s">
        <v>9</v>
      </c>
      <c r="C9" s="102"/>
      <c r="D9" s="102"/>
      <c r="E9" s="102"/>
    </row>
    <row r="10" spans="1:5" ht="22.5" customHeight="1">
      <c r="A10" s="8" t="s">
        <v>10</v>
      </c>
      <c r="B10" s="54" t="s">
        <v>16</v>
      </c>
      <c r="C10" s="76" t="s">
        <v>61</v>
      </c>
      <c r="D10" s="56"/>
      <c r="E10" s="77">
        <v>15</v>
      </c>
    </row>
    <row r="11" spans="1:5" ht="28.5" customHeight="1">
      <c r="A11" s="8" t="s">
        <v>12</v>
      </c>
      <c r="B11" s="54"/>
      <c r="C11" s="56" t="s">
        <v>62</v>
      </c>
      <c r="D11" s="56"/>
      <c r="E11" s="77">
        <v>15</v>
      </c>
    </row>
    <row r="12" spans="1:5" ht="24" customHeight="1">
      <c r="A12" s="8" t="s">
        <v>13</v>
      </c>
      <c r="B12" s="54"/>
      <c r="C12" s="76" t="s">
        <v>63</v>
      </c>
      <c r="D12" s="56"/>
      <c r="E12" s="77">
        <v>15</v>
      </c>
    </row>
    <row r="13" spans="1:5" ht="24.75" customHeight="1">
      <c r="A13" s="8" t="s">
        <v>30</v>
      </c>
      <c r="B13" s="54"/>
      <c r="C13" s="76"/>
      <c r="D13" s="56"/>
      <c r="E13" s="77"/>
    </row>
    <row r="14" spans="1:5" ht="29.25" customHeight="1">
      <c r="A14" s="8" t="s">
        <v>31</v>
      </c>
      <c r="B14" s="54"/>
      <c r="C14" s="76"/>
      <c r="D14" s="56"/>
      <c r="E14" s="77"/>
    </row>
    <row r="15" spans="1:5" ht="21" customHeight="1">
      <c r="A15" s="72" t="s">
        <v>32</v>
      </c>
      <c r="B15" s="73"/>
      <c r="C15" s="80"/>
      <c r="D15" s="74"/>
      <c r="E15" s="81"/>
    </row>
    <row r="16" spans="1:5" ht="12.75">
      <c r="A16" s="25"/>
      <c r="B16" s="103" t="s">
        <v>14</v>
      </c>
      <c r="C16" s="104"/>
      <c r="D16" s="15"/>
      <c r="E16" s="16"/>
    </row>
    <row r="17" spans="1:5" ht="12.75">
      <c r="A17" s="17"/>
      <c r="B17" s="18" t="s">
        <v>15</v>
      </c>
      <c r="C17" s="19"/>
      <c r="D17" s="19"/>
      <c r="E17" s="20">
        <f>SUM(E10:E15)</f>
        <v>45</v>
      </c>
    </row>
    <row r="18" spans="1:5" ht="12.75">
      <c r="A18" s="17"/>
      <c r="B18" s="111" t="s">
        <v>16</v>
      </c>
      <c r="C18" s="112"/>
      <c r="D18" s="112"/>
      <c r="E18" s="113"/>
    </row>
    <row r="19" spans="1:5" ht="12.75">
      <c r="A19" s="17"/>
      <c r="B19" s="109" t="s">
        <v>14</v>
      </c>
      <c r="C19" s="110"/>
      <c r="D19" s="19"/>
      <c r="E19" s="23"/>
    </row>
    <row r="20" spans="1:5" ht="12.75" customHeight="1">
      <c r="A20" s="17"/>
      <c r="B20" s="111" t="s">
        <v>17</v>
      </c>
      <c r="C20" s="112"/>
      <c r="D20" s="113"/>
      <c r="E20" s="24"/>
    </row>
    <row r="21" spans="1:5" ht="12.75">
      <c r="A21" s="7">
        <v>2</v>
      </c>
      <c r="B21" s="114" t="s">
        <v>18</v>
      </c>
      <c r="C21" s="115"/>
      <c r="D21" s="115"/>
      <c r="E21" s="116"/>
    </row>
    <row r="22" spans="1:5" ht="26.25" customHeight="1">
      <c r="A22" s="25"/>
      <c r="B22" s="26" t="s">
        <v>19</v>
      </c>
      <c r="C22" s="27"/>
      <c r="D22" s="28">
        <v>0</v>
      </c>
      <c r="E22" s="29"/>
    </row>
    <row r="23" spans="1:5" ht="12.75">
      <c r="A23" s="17"/>
      <c r="B23" s="18" t="s">
        <v>20</v>
      </c>
      <c r="C23" s="19"/>
      <c r="D23" s="19"/>
      <c r="E23" s="58">
        <v>0</v>
      </c>
    </row>
    <row r="24" spans="1:5" ht="12.75">
      <c r="A24" s="17"/>
      <c r="B24" s="111" t="s">
        <v>16</v>
      </c>
      <c r="C24" s="112"/>
      <c r="D24" s="112"/>
      <c r="E24" s="113"/>
    </row>
    <row r="25" spans="1:5" ht="12.75">
      <c r="A25" s="17"/>
      <c r="B25" s="109" t="s">
        <v>14</v>
      </c>
      <c r="C25" s="110"/>
      <c r="D25" s="19">
        <v>0</v>
      </c>
      <c r="E25" s="23"/>
    </row>
    <row r="26" spans="1:5" ht="29.25" customHeight="1">
      <c r="A26" s="17"/>
      <c r="B26" s="111" t="s">
        <v>17</v>
      </c>
      <c r="C26" s="112"/>
      <c r="D26" s="113"/>
      <c r="E26" s="24">
        <v>0</v>
      </c>
    </row>
    <row r="27" spans="1:5" ht="21" customHeight="1">
      <c r="A27" s="7">
        <v>3</v>
      </c>
      <c r="B27" s="114" t="s">
        <v>21</v>
      </c>
      <c r="C27" s="115"/>
      <c r="D27" s="115"/>
      <c r="E27" s="116"/>
    </row>
    <row r="28" spans="1:5" ht="35.25" customHeight="1">
      <c r="A28" s="8" t="s">
        <v>22</v>
      </c>
      <c r="B28" s="31" t="s">
        <v>16</v>
      </c>
      <c r="C28" s="76" t="s">
        <v>61</v>
      </c>
      <c r="D28" s="31"/>
      <c r="E28" s="82">
        <v>15</v>
      </c>
    </row>
    <row r="29" spans="1:5" ht="21" customHeight="1">
      <c r="A29" s="8" t="s">
        <v>23</v>
      </c>
      <c r="B29" s="31" t="s">
        <v>16</v>
      </c>
      <c r="C29" s="56" t="s">
        <v>62</v>
      </c>
      <c r="D29" s="31"/>
      <c r="E29" s="83">
        <v>15</v>
      </c>
    </row>
    <row r="30" spans="1:5" ht="21" customHeight="1">
      <c r="A30" s="8" t="s">
        <v>24</v>
      </c>
      <c r="B30" s="31" t="s">
        <v>16</v>
      </c>
      <c r="C30" s="76" t="s">
        <v>63</v>
      </c>
      <c r="D30" s="31"/>
      <c r="E30" s="83">
        <v>15</v>
      </c>
    </row>
    <row r="31" spans="1:5" ht="21" customHeight="1">
      <c r="A31" s="8" t="s">
        <v>45</v>
      </c>
      <c r="B31" s="31"/>
      <c r="C31" s="85"/>
      <c r="D31" s="31"/>
      <c r="E31" s="84"/>
    </row>
    <row r="32" spans="1:5" ht="21" customHeight="1">
      <c r="A32" s="8" t="s">
        <v>46</v>
      </c>
      <c r="B32" s="31"/>
      <c r="C32" s="85"/>
      <c r="D32" s="31"/>
      <c r="E32" s="84"/>
    </row>
    <row r="33" spans="1:5" ht="21" customHeight="1">
      <c r="A33" s="8" t="s">
        <v>47</v>
      </c>
      <c r="B33" s="31"/>
      <c r="C33" s="85"/>
      <c r="D33" s="31"/>
      <c r="E33" s="84"/>
    </row>
    <row r="34" spans="1:5" ht="21" customHeight="1">
      <c r="A34" s="8" t="s">
        <v>48</v>
      </c>
      <c r="B34" s="31"/>
      <c r="C34" s="85"/>
      <c r="D34" s="31"/>
      <c r="E34" s="84"/>
    </row>
    <row r="35" spans="1:5" ht="21" customHeight="1">
      <c r="A35" s="8" t="s">
        <v>49</v>
      </c>
      <c r="B35" s="31"/>
      <c r="C35" s="85"/>
      <c r="D35" s="31"/>
      <c r="E35" s="84"/>
    </row>
    <row r="36" spans="1:5" ht="21" customHeight="1">
      <c r="A36" s="8" t="s">
        <v>50</v>
      </c>
      <c r="B36" s="31"/>
      <c r="C36" s="85"/>
      <c r="D36" s="31"/>
      <c r="E36" s="84"/>
    </row>
    <row r="37" spans="1:5" ht="21" customHeight="1">
      <c r="A37" s="8" t="s">
        <v>51</v>
      </c>
      <c r="B37" s="31"/>
      <c r="C37" s="85"/>
      <c r="D37" s="31"/>
      <c r="E37" s="84"/>
    </row>
    <row r="38" spans="1:5" ht="21" customHeight="1">
      <c r="A38" s="72" t="s">
        <v>52</v>
      </c>
      <c r="B38" s="75"/>
      <c r="C38" s="86"/>
      <c r="D38" s="75"/>
      <c r="E38" s="87"/>
    </row>
    <row r="39" spans="1:5" ht="14.25" customHeight="1">
      <c r="A39" s="33"/>
      <c r="B39" s="103" t="s">
        <v>25</v>
      </c>
      <c r="C39" s="104"/>
      <c r="D39" s="34"/>
      <c r="E39" s="35"/>
    </row>
    <row r="40" spans="1:5" ht="12.75">
      <c r="A40" s="17"/>
      <c r="B40" s="21" t="s">
        <v>17</v>
      </c>
      <c r="C40" s="22"/>
      <c r="D40" s="22"/>
      <c r="E40" s="37">
        <f>SUM(E28:E38)</f>
        <v>45</v>
      </c>
    </row>
    <row r="41" spans="1:5" ht="12.75" customHeight="1">
      <c r="A41" s="17"/>
      <c r="B41" s="21" t="s">
        <v>16</v>
      </c>
      <c r="C41" s="22"/>
      <c r="D41" s="19"/>
      <c r="E41" s="23"/>
    </row>
    <row r="42" spans="1:5" ht="12.75">
      <c r="A42" s="17"/>
      <c r="B42" s="109" t="s">
        <v>25</v>
      </c>
      <c r="C42" s="110"/>
      <c r="D42" s="19">
        <v>3</v>
      </c>
      <c r="E42" s="24"/>
    </row>
    <row r="43" spans="1:5" ht="14.25" customHeight="1">
      <c r="A43" s="38"/>
      <c r="B43" s="21" t="s">
        <v>17</v>
      </c>
      <c r="C43" s="22"/>
      <c r="D43" s="39"/>
      <c r="E43" s="24"/>
    </row>
    <row r="44" spans="1:5" ht="12.75" customHeight="1">
      <c r="A44" s="38">
        <v>4</v>
      </c>
      <c r="B44" s="119" t="s">
        <v>26</v>
      </c>
      <c r="C44" s="120"/>
      <c r="D44" s="120"/>
      <c r="E44" s="121"/>
    </row>
    <row r="45" spans="1:5" ht="28.5" customHeight="1">
      <c r="A45" s="17"/>
      <c r="B45" s="18" t="s">
        <v>27</v>
      </c>
      <c r="C45" s="40"/>
      <c r="D45" s="41"/>
      <c r="E45" s="42"/>
    </row>
    <row r="46" spans="1:5" ht="15" customHeight="1">
      <c r="A46" s="17"/>
      <c r="B46" s="18" t="s">
        <v>20</v>
      </c>
      <c r="C46" s="19"/>
      <c r="D46" s="18"/>
      <c r="E46" s="43"/>
    </row>
    <row r="47" spans="1:6" s="46" customFormat="1" ht="15" customHeight="1">
      <c r="A47" s="17"/>
      <c r="B47" s="18" t="s">
        <v>16</v>
      </c>
      <c r="C47" s="18"/>
      <c r="D47" s="19"/>
      <c r="E47" s="23"/>
      <c r="F47" s="53"/>
    </row>
    <row r="48" spans="1:5" ht="12.75">
      <c r="A48" s="44"/>
      <c r="B48" s="109" t="s">
        <v>25</v>
      </c>
      <c r="C48" s="110"/>
      <c r="D48" s="19"/>
      <c r="E48" s="24"/>
    </row>
    <row r="49" spans="1:6" s="46" customFormat="1" ht="21" customHeight="1">
      <c r="A49" s="17"/>
      <c r="B49" s="18" t="s">
        <v>17</v>
      </c>
      <c r="C49" s="18"/>
      <c r="D49" s="19"/>
      <c r="E49" s="24"/>
      <c r="F49" s="53"/>
    </row>
    <row r="52" ht="12.75">
      <c r="B52" s="46" t="s">
        <v>28</v>
      </c>
    </row>
    <row r="53" ht="12.75">
      <c r="B53" s="46" t="s">
        <v>29</v>
      </c>
    </row>
  </sheetData>
  <sheetProtection/>
  <mergeCells count="23">
    <mergeCell ref="E6:E7"/>
    <mergeCell ref="B26:D26"/>
    <mergeCell ref="B27:E27"/>
    <mergeCell ref="B39:C39"/>
    <mergeCell ref="B42:C42"/>
    <mergeCell ref="B44:E44"/>
    <mergeCell ref="B48:C48"/>
    <mergeCell ref="B18:E18"/>
    <mergeCell ref="B19:C19"/>
    <mergeCell ref="B20:D20"/>
    <mergeCell ref="B21:E21"/>
    <mergeCell ref="B24:E24"/>
    <mergeCell ref="B25:C25"/>
    <mergeCell ref="A1:E1"/>
    <mergeCell ref="A2:E2"/>
    <mergeCell ref="A3:E3"/>
    <mergeCell ref="A4:E4"/>
    <mergeCell ref="B9:E9"/>
    <mergeCell ref="B16:C16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1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C65" sqref="C65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2.75" customHeight="1">
      <c r="A2" s="98" t="s">
        <v>1</v>
      </c>
      <c r="B2" s="98"/>
      <c r="C2" s="98"/>
      <c r="D2" s="98"/>
      <c r="E2" s="98"/>
    </row>
    <row r="3" spans="1:5" ht="12.75" customHeight="1">
      <c r="A3" s="98" t="s">
        <v>2</v>
      </c>
      <c r="B3" s="98"/>
      <c r="C3" s="98"/>
      <c r="D3" s="98"/>
      <c r="E3" s="98"/>
    </row>
    <row r="4" spans="1:5" ht="12.75" customHeight="1">
      <c r="A4" s="99" t="s">
        <v>64</v>
      </c>
      <c r="B4" s="100"/>
      <c r="C4" s="100"/>
      <c r="D4" s="100"/>
      <c r="E4" s="100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5" t="s">
        <v>3</v>
      </c>
      <c r="B6" s="106" t="s">
        <v>4</v>
      </c>
      <c r="C6" s="108" t="s">
        <v>6</v>
      </c>
      <c r="D6" s="122" t="s">
        <v>5</v>
      </c>
      <c r="E6" s="117" t="s">
        <v>7</v>
      </c>
    </row>
    <row r="7" spans="1:5" ht="30" customHeight="1">
      <c r="A7" s="105"/>
      <c r="B7" s="107"/>
      <c r="C7" s="108"/>
      <c r="D7" s="122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1" t="s">
        <v>9</v>
      </c>
      <c r="C9" s="102"/>
      <c r="D9" s="102"/>
      <c r="E9" s="102"/>
    </row>
    <row r="10" spans="1:5" ht="22.5" customHeight="1">
      <c r="A10" s="8" t="s">
        <v>10</v>
      </c>
      <c r="B10" s="54" t="s">
        <v>16</v>
      </c>
      <c r="C10" s="76" t="s">
        <v>65</v>
      </c>
      <c r="D10" s="56"/>
      <c r="E10" s="77">
        <v>15</v>
      </c>
    </row>
    <row r="11" spans="1:5" ht="28.5" customHeight="1">
      <c r="A11" s="8" t="s">
        <v>12</v>
      </c>
      <c r="B11" s="54"/>
      <c r="C11" s="56" t="s">
        <v>66</v>
      </c>
      <c r="D11" s="56"/>
      <c r="E11" s="77">
        <v>15</v>
      </c>
    </row>
    <row r="12" spans="1:5" ht="24" customHeight="1">
      <c r="A12" s="8" t="s">
        <v>13</v>
      </c>
      <c r="B12" s="54"/>
      <c r="C12" s="76" t="s">
        <v>67</v>
      </c>
      <c r="D12" s="56"/>
      <c r="E12" s="77">
        <v>15</v>
      </c>
    </row>
    <row r="13" spans="1:5" ht="24.75" customHeight="1">
      <c r="A13" s="8" t="s">
        <v>30</v>
      </c>
      <c r="B13" s="54"/>
      <c r="C13" s="76" t="s">
        <v>68</v>
      </c>
      <c r="D13" s="56"/>
      <c r="E13" s="77">
        <v>15</v>
      </c>
    </row>
    <row r="14" spans="1:5" ht="29.25" customHeight="1">
      <c r="A14" s="8" t="s">
        <v>31</v>
      </c>
      <c r="B14" s="54"/>
      <c r="C14" s="76" t="s">
        <v>69</v>
      </c>
      <c r="D14" s="56"/>
      <c r="E14" s="77">
        <v>15</v>
      </c>
    </row>
    <row r="15" spans="1:5" ht="29.25" customHeight="1">
      <c r="A15" s="60" t="s">
        <v>32</v>
      </c>
      <c r="B15" s="61"/>
      <c r="C15" s="78" t="s">
        <v>70</v>
      </c>
      <c r="D15" s="62"/>
      <c r="E15" s="79">
        <v>15</v>
      </c>
    </row>
    <row r="16" spans="1:5" ht="21" customHeight="1">
      <c r="A16" s="72" t="s">
        <v>33</v>
      </c>
      <c r="B16" s="73"/>
      <c r="C16" s="80" t="s">
        <v>71</v>
      </c>
      <c r="D16" s="74"/>
      <c r="E16" s="81">
        <v>15</v>
      </c>
    </row>
    <row r="17" spans="1:5" ht="12.75">
      <c r="A17" s="25"/>
      <c r="B17" s="103" t="s">
        <v>14</v>
      </c>
      <c r="C17" s="104"/>
      <c r="D17" s="15"/>
      <c r="E17" s="16"/>
    </row>
    <row r="18" spans="1:5" ht="12.75">
      <c r="A18" s="17"/>
      <c r="B18" s="18" t="s">
        <v>15</v>
      </c>
      <c r="C18" s="19"/>
      <c r="D18" s="19"/>
      <c r="E18" s="20">
        <f>SUM(E10:E16)</f>
        <v>105</v>
      </c>
    </row>
    <row r="19" spans="1:5" ht="12.75">
      <c r="A19" s="17"/>
      <c r="B19" s="111" t="s">
        <v>16</v>
      </c>
      <c r="C19" s="112"/>
      <c r="D19" s="112"/>
      <c r="E19" s="113"/>
    </row>
    <row r="20" spans="1:5" ht="12.75">
      <c r="A20" s="17"/>
      <c r="B20" s="109" t="s">
        <v>14</v>
      </c>
      <c r="C20" s="110"/>
      <c r="D20" s="19">
        <v>7</v>
      </c>
      <c r="E20" s="23"/>
    </row>
    <row r="21" spans="1:5" ht="12.75" customHeight="1">
      <c r="A21" s="17"/>
      <c r="B21" s="111" t="s">
        <v>17</v>
      </c>
      <c r="C21" s="112"/>
      <c r="D21" s="113"/>
      <c r="E21" s="24">
        <v>105</v>
      </c>
    </row>
    <row r="22" spans="1:5" ht="12.75">
      <c r="A22" s="7">
        <v>2</v>
      </c>
      <c r="B22" s="114" t="s">
        <v>18</v>
      </c>
      <c r="C22" s="115"/>
      <c r="D22" s="115"/>
      <c r="E22" s="116"/>
    </row>
    <row r="23" spans="1:5" ht="26.25" customHeight="1">
      <c r="A23" s="25"/>
      <c r="B23" s="26" t="s">
        <v>19</v>
      </c>
      <c r="C23" s="27"/>
      <c r="D23" s="28">
        <v>0</v>
      </c>
      <c r="E23" s="29"/>
    </row>
    <row r="24" spans="1:5" ht="12.75">
      <c r="A24" s="17"/>
      <c r="B24" s="18" t="s">
        <v>20</v>
      </c>
      <c r="C24" s="19"/>
      <c r="D24" s="19"/>
      <c r="E24" s="58">
        <v>0</v>
      </c>
    </row>
    <row r="25" spans="1:5" ht="12.75">
      <c r="A25" s="17"/>
      <c r="B25" s="111" t="s">
        <v>16</v>
      </c>
      <c r="C25" s="112"/>
      <c r="D25" s="112"/>
      <c r="E25" s="113"/>
    </row>
    <row r="26" spans="1:5" ht="12.75">
      <c r="A26" s="17"/>
      <c r="B26" s="109" t="s">
        <v>14</v>
      </c>
      <c r="C26" s="110"/>
      <c r="D26" s="19">
        <v>0</v>
      </c>
      <c r="E26" s="23"/>
    </row>
    <row r="27" spans="1:5" ht="29.25" customHeight="1">
      <c r="A27" s="17"/>
      <c r="B27" s="111" t="s">
        <v>17</v>
      </c>
      <c r="C27" s="112"/>
      <c r="D27" s="113"/>
      <c r="E27" s="24">
        <v>0</v>
      </c>
    </row>
    <row r="28" spans="1:5" ht="21" customHeight="1">
      <c r="A28" s="7">
        <v>3</v>
      </c>
      <c r="B28" s="114" t="s">
        <v>21</v>
      </c>
      <c r="C28" s="115"/>
      <c r="D28" s="115"/>
      <c r="E28" s="116"/>
    </row>
    <row r="29" spans="1:5" ht="35.25" customHeight="1">
      <c r="A29" s="8" t="s">
        <v>22</v>
      </c>
      <c r="B29" s="31" t="s">
        <v>16</v>
      </c>
      <c r="C29" s="76" t="s">
        <v>65</v>
      </c>
      <c r="D29" s="31"/>
      <c r="E29" s="82">
        <v>15</v>
      </c>
    </row>
    <row r="30" spans="1:5" ht="21" customHeight="1">
      <c r="A30" s="8" t="s">
        <v>23</v>
      </c>
      <c r="B30" s="31"/>
      <c r="C30" s="56" t="s">
        <v>66</v>
      </c>
      <c r="D30" s="31"/>
      <c r="E30" s="83">
        <v>15</v>
      </c>
    </row>
    <row r="31" spans="1:5" ht="21" customHeight="1">
      <c r="A31" s="8" t="s">
        <v>24</v>
      </c>
      <c r="B31" s="31"/>
      <c r="C31" s="76" t="s">
        <v>67</v>
      </c>
      <c r="D31" s="31"/>
      <c r="E31" s="83">
        <v>15</v>
      </c>
    </row>
    <row r="32" spans="1:5" ht="21" customHeight="1">
      <c r="A32" s="8" t="s">
        <v>45</v>
      </c>
      <c r="B32" s="31"/>
      <c r="C32" s="76" t="s">
        <v>68</v>
      </c>
      <c r="D32" s="31"/>
      <c r="E32" s="84">
        <v>15</v>
      </c>
    </row>
    <row r="33" spans="1:5" ht="21" customHeight="1">
      <c r="A33" s="8" t="s">
        <v>46</v>
      </c>
      <c r="B33" s="31"/>
      <c r="C33" s="76" t="s">
        <v>69</v>
      </c>
      <c r="D33" s="31"/>
      <c r="E33" s="84">
        <v>15</v>
      </c>
    </row>
    <row r="34" spans="1:5" ht="21" customHeight="1">
      <c r="A34" s="8" t="s">
        <v>47</v>
      </c>
      <c r="B34" s="31"/>
      <c r="C34" s="78" t="s">
        <v>70</v>
      </c>
      <c r="D34" s="31"/>
      <c r="E34" s="84">
        <v>15</v>
      </c>
    </row>
    <row r="35" spans="1:5" ht="21" customHeight="1">
      <c r="A35" s="8" t="s">
        <v>48</v>
      </c>
      <c r="B35" s="31"/>
      <c r="C35" s="80" t="s">
        <v>71</v>
      </c>
      <c r="D35" s="31"/>
      <c r="E35" s="84">
        <v>15</v>
      </c>
    </row>
    <row r="36" spans="1:5" ht="21" customHeight="1">
      <c r="A36" s="8" t="s">
        <v>49</v>
      </c>
      <c r="B36" s="31"/>
      <c r="C36" s="85"/>
      <c r="D36" s="31"/>
      <c r="E36" s="84"/>
    </row>
    <row r="37" spans="1:5" ht="21" customHeight="1">
      <c r="A37" s="8" t="s">
        <v>50</v>
      </c>
      <c r="B37" s="31"/>
      <c r="C37" s="85"/>
      <c r="D37" s="31"/>
      <c r="E37" s="84"/>
    </row>
    <row r="38" spans="1:5" ht="21" customHeight="1">
      <c r="A38" s="8" t="s">
        <v>51</v>
      </c>
      <c r="B38" s="31"/>
      <c r="C38" s="85"/>
      <c r="D38" s="31"/>
      <c r="E38" s="84"/>
    </row>
    <row r="39" spans="1:5" ht="21" customHeight="1">
      <c r="A39" s="72" t="s">
        <v>52</v>
      </c>
      <c r="B39" s="75"/>
      <c r="C39" s="86"/>
      <c r="D39" s="75"/>
      <c r="E39" s="87"/>
    </row>
    <row r="40" spans="1:5" ht="14.25" customHeight="1">
      <c r="A40" s="33"/>
      <c r="B40" s="103" t="s">
        <v>25</v>
      </c>
      <c r="C40" s="104"/>
      <c r="D40" s="34"/>
      <c r="E40" s="35"/>
    </row>
    <row r="41" spans="1:5" ht="12.75">
      <c r="A41" s="17"/>
      <c r="B41" s="21" t="s">
        <v>17</v>
      </c>
      <c r="C41" s="22"/>
      <c r="D41" s="22"/>
      <c r="E41" s="37">
        <f>SUM(E29:E39)</f>
        <v>105</v>
      </c>
    </row>
    <row r="42" spans="1:5" ht="12.75" customHeight="1">
      <c r="A42" s="17"/>
      <c r="B42" s="21" t="s">
        <v>16</v>
      </c>
      <c r="C42" s="22"/>
      <c r="D42" s="19"/>
      <c r="E42" s="23"/>
    </row>
    <row r="43" spans="1:5" ht="12.75">
      <c r="A43" s="17"/>
      <c r="B43" s="109" t="s">
        <v>25</v>
      </c>
      <c r="C43" s="110"/>
      <c r="D43" s="19">
        <v>7</v>
      </c>
      <c r="E43" s="24"/>
    </row>
    <row r="44" spans="1:5" ht="14.25" customHeight="1">
      <c r="A44" s="38"/>
      <c r="B44" s="21" t="s">
        <v>17</v>
      </c>
      <c r="C44" s="22"/>
      <c r="D44" s="39"/>
      <c r="E44" s="24"/>
    </row>
    <row r="45" spans="1:5" ht="12.75" customHeight="1">
      <c r="A45" s="38">
        <v>4</v>
      </c>
      <c r="B45" s="119" t="s">
        <v>26</v>
      </c>
      <c r="C45" s="120"/>
      <c r="D45" s="120"/>
      <c r="E45" s="121"/>
    </row>
    <row r="46" spans="1:5" ht="28.5" customHeight="1">
      <c r="A46" s="17"/>
      <c r="B46" s="18" t="s">
        <v>27</v>
      </c>
      <c r="C46" s="40"/>
      <c r="D46" s="41"/>
      <c r="E46" s="42"/>
    </row>
    <row r="47" spans="1:5" ht="15" customHeight="1">
      <c r="A47" s="17"/>
      <c r="B47" s="18" t="s">
        <v>20</v>
      </c>
      <c r="C47" s="19"/>
      <c r="D47" s="18"/>
      <c r="E47" s="43"/>
    </row>
    <row r="48" spans="1:6" s="46" customFormat="1" ht="15" customHeight="1">
      <c r="A48" s="17"/>
      <c r="B48" s="18" t="s">
        <v>16</v>
      </c>
      <c r="C48" s="18"/>
      <c r="D48" s="19"/>
      <c r="E48" s="23"/>
      <c r="F48" s="53"/>
    </row>
    <row r="49" spans="1:5" ht="12.75">
      <c r="A49" s="44"/>
      <c r="B49" s="109" t="s">
        <v>25</v>
      </c>
      <c r="C49" s="110"/>
      <c r="D49" s="19"/>
      <c r="E49" s="24"/>
    </row>
    <row r="50" spans="1:6" s="46" customFormat="1" ht="21" customHeight="1">
      <c r="A50" s="17"/>
      <c r="B50" s="18" t="s">
        <v>17</v>
      </c>
      <c r="C50" s="18"/>
      <c r="D50" s="19"/>
      <c r="E50" s="24">
        <v>105</v>
      </c>
      <c r="F50" s="53"/>
    </row>
    <row r="53" ht="12.75">
      <c r="B53" s="46" t="s">
        <v>28</v>
      </c>
    </row>
    <row r="54" ht="12.75">
      <c r="B54" s="46" t="s">
        <v>29</v>
      </c>
    </row>
  </sheetData>
  <sheetProtection/>
  <mergeCells count="23">
    <mergeCell ref="E6:E7"/>
    <mergeCell ref="B27:D27"/>
    <mergeCell ref="B28:E28"/>
    <mergeCell ref="B40:C40"/>
    <mergeCell ref="B43:C43"/>
    <mergeCell ref="B45:E45"/>
    <mergeCell ref="B49:C49"/>
    <mergeCell ref="B19:E19"/>
    <mergeCell ref="B20:C20"/>
    <mergeCell ref="B21:D21"/>
    <mergeCell ref="B22:E22"/>
    <mergeCell ref="B25:E25"/>
    <mergeCell ref="B26:C26"/>
    <mergeCell ref="A1:E1"/>
    <mergeCell ref="A2:E2"/>
    <mergeCell ref="A3:E3"/>
    <mergeCell ref="A4:E4"/>
    <mergeCell ref="B9:E9"/>
    <mergeCell ref="B17:C17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0">
      <selection activeCell="G61" sqref="G61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2.75" customHeight="1">
      <c r="A2" s="98" t="s">
        <v>1</v>
      </c>
      <c r="B2" s="98"/>
      <c r="C2" s="98"/>
      <c r="D2" s="98"/>
      <c r="E2" s="98"/>
    </row>
    <row r="3" spans="1:5" ht="12.75" customHeight="1">
      <c r="A3" s="98" t="s">
        <v>2</v>
      </c>
      <c r="B3" s="98"/>
      <c r="C3" s="98"/>
      <c r="D3" s="98"/>
      <c r="E3" s="98"/>
    </row>
    <row r="4" spans="1:5" ht="12.75" customHeight="1">
      <c r="A4" s="99" t="s">
        <v>72</v>
      </c>
      <c r="B4" s="100"/>
      <c r="C4" s="100"/>
      <c r="D4" s="100"/>
      <c r="E4" s="100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5" t="s">
        <v>3</v>
      </c>
      <c r="B6" s="106" t="s">
        <v>4</v>
      </c>
      <c r="C6" s="108" t="s">
        <v>6</v>
      </c>
      <c r="D6" s="122" t="s">
        <v>5</v>
      </c>
      <c r="E6" s="117" t="s">
        <v>7</v>
      </c>
    </row>
    <row r="7" spans="1:5" ht="30" customHeight="1">
      <c r="A7" s="105"/>
      <c r="B7" s="107"/>
      <c r="C7" s="108"/>
      <c r="D7" s="122"/>
      <c r="E7" s="117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1" t="s">
        <v>9</v>
      </c>
      <c r="C9" s="102"/>
      <c r="D9" s="102"/>
      <c r="E9" s="102"/>
    </row>
    <row r="10" spans="1:5" ht="22.5" customHeight="1">
      <c r="A10" s="8" t="s">
        <v>10</v>
      </c>
      <c r="B10" s="54" t="s">
        <v>16</v>
      </c>
      <c r="C10" s="70" t="s">
        <v>73</v>
      </c>
      <c r="D10" s="56"/>
      <c r="E10" s="57" t="s">
        <v>74</v>
      </c>
    </row>
    <row r="11" spans="1:5" ht="28.5" customHeight="1">
      <c r="A11" s="8" t="s">
        <v>12</v>
      </c>
      <c r="B11" s="54"/>
      <c r="C11" s="70" t="s">
        <v>75</v>
      </c>
      <c r="D11" s="56"/>
      <c r="E11" s="57" t="s">
        <v>74</v>
      </c>
    </row>
    <row r="12" spans="1:5" ht="24" customHeight="1">
      <c r="A12" s="8" t="s">
        <v>13</v>
      </c>
      <c r="B12" s="54"/>
      <c r="C12" s="70" t="s">
        <v>76</v>
      </c>
      <c r="D12" s="56"/>
      <c r="E12" s="57" t="s">
        <v>74</v>
      </c>
    </row>
    <row r="13" spans="1:5" ht="24.75" customHeight="1">
      <c r="A13" s="8" t="s">
        <v>30</v>
      </c>
      <c r="B13" s="54"/>
      <c r="C13" s="70" t="s">
        <v>77</v>
      </c>
      <c r="D13" s="56"/>
      <c r="E13" s="57" t="s">
        <v>74</v>
      </c>
    </row>
    <row r="14" spans="1:5" ht="29.25" customHeight="1">
      <c r="A14" s="8" t="s">
        <v>31</v>
      </c>
      <c r="B14" s="54"/>
      <c r="C14" s="71" t="s">
        <v>78</v>
      </c>
      <c r="D14" s="56"/>
      <c r="E14" s="59" t="s">
        <v>74</v>
      </c>
    </row>
    <row r="15" spans="1:5" ht="29.25" customHeight="1">
      <c r="A15" s="60" t="s">
        <v>32</v>
      </c>
      <c r="B15" s="61"/>
      <c r="C15" s="71" t="s">
        <v>79</v>
      </c>
      <c r="D15" s="62"/>
      <c r="E15" s="59" t="s">
        <v>74</v>
      </c>
    </row>
    <row r="16" spans="1:5" ht="29.25" customHeight="1">
      <c r="A16" s="60" t="s">
        <v>33</v>
      </c>
      <c r="B16" s="61"/>
      <c r="C16" s="71" t="s">
        <v>80</v>
      </c>
      <c r="D16" s="62"/>
      <c r="E16" s="59" t="s">
        <v>74</v>
      </c>
    </row>
    <row r="17" spans="1:5" ht="29.25" customHeight="1">
      <c r="A17" s="60" t="s">
        <v>34</v>
      </c>
      <c r="B17" s="61"/>
      <c r="C17" s="71" t="s">
        <v>81</v>
      </c>
      <c r="D17" s="62"/>
      <c r="E17" s="59" t="s">
        <v>74</v>
      </c>
    </row>
    <row r="18" spans="1:5" ht="29.25" customHeight="1">
      <c r="A18" s="60" t="s">
        <v>35</v>
      </c>
      <c r="B18" s="61"/>
      <c r="C18" s="71" t="s">
        <v>82</v>
      </c>
      <c r="D18" s="62"/>
      <c r="E18" s="59" t="s">
        <v>74</v>
      </c>
    </row>
    <row r="19" spans="1:5" ht="29.25" customHeight="1">
      <c r="A19" s="60" t="s">
        <v>36</v>
      </c>
      <c r="B19" s="61"/>
      <c r="C19" s="71" t="s">
        <v>83</v>
      </c>
      <c r="D19" s="62"/>
      <c r="E19" s="59" t="s">
        <v>74</v>
      </c>
    </row>
    <row r="20" spans="1:5" ht="29.25" customHeight="1">
      <c r="A20" s="60" t="s">
        <v>37</v>
      </c>
      <c r="B20" s="61"/>
      <c r="C20" s="71" t="s">
        <v>84</v>
      </c>
      <c r="D20" s="62"/>
      <c r="E20" s="59" t="s">
        <v>74</v>
      </c>
    </row>
    <row r="21" spans="1:5" ht="29.25" customHeight="1">
      <c r="A21" s="60" t="s">
        <v>38</v>
      </c>
      <c r="B21" s="61"/>
      <c r="C21" s="70" t="s">
        <v>85</v>
      </c>
      <c r="D21" s="62"/>
      <c r="E21" s="57" t="s">
        <v>74</v>
      </c>
    </row>
    <row r="22" spans="1:5" ht="21" customHeight="1">
      <c r="A22" s="72" t="s">
        <v>39</v>
      </c>
      <c r="B22" s="73"/>
      <c r="C22" s="70" t="s">
        <v>86</v>
      </c>
      <c r="D22" s="74"/>
      <c r="E22" s="57" t="s">
        <v>74</v>
      </c>
    </row>
    <row r="23" spans="1:5" ht="12.75">
      <c r="A23" s="25"/>
      <c r="B23" s="103" t="s">
        <v>14</v>
      </c>
      <c r="C23" s="104"/>
      <c r="D23" s="15"/>
      <c r="E23" s="16"/>
    </row>
    <row r="24" spans="1:5" ht="12.75">
      <c r="A24" s="17"/>
      <c r="B24" s="18" t="s">
        <v>15</v>
      </c>
      <c r="C24" s="19"/>
      <c r="D24" s="19"/>
      <c r="E24" s="20">
        <v>195</v>
      </c>
    </row>
    <row r="25" spans="1:5" ht="12.75">
      <c r="A25" s="17"/>
      <c r="B25" s="111" t="s">
        <v>16</v>
      </c>
      <c r="C25" s="112"/>
      <c r="D25" s="112"/>
      <c r="E25" s="113"/>
    </row>
    <row r="26" spans="1:5" ht="12.75">
      <c r="A26" s="17"/>
      <c r="B26" s="109" t="s">
        <v>14</v>
      </c>
      <c r="C26" s="110"/>
      <c r="D26" s="19">
        <v>13</v>
      </c>
      <c r="E26" s="23"/>
    </row>
    <row r="27" spans="1:5" ht="12.75" customHeight="1">
      <c r="A27" s="17"/>
      <c r="B27" s="111" t="s">
        <v>17</v>
      </c>
      <c r="C27" s="112"/>
      <c r="D27" s="113"/>
      <c r="E27" s="24"/>
    </row>
    <row r="28" spans="1:5" ht="12.75">
      <c r="A28" s="7">
        <v>2</v>
      </c>
      <c r="B28" s="114" t="s">
        <v>18</v>
      </c>
      <c r="C28" s="115"/>
      <c r="D28" s="115"/>
      <c r="E28" s="116"/>
    </row>
    <row r="29" spans="1:5" ht="26.25" customHeight="1">
      <c r="A29" s="25"/>
      <c r="B29" s="26" t="s">
        <v>19</v>
      </c>
      <c r="C29" s="27"/>
      <c r="D29" s="28">
        <v>0</v>
      </c>
      <c r="E29" s="29"/>
    </row>
    <row r="30" spans="1:5" ht="12.75">
      <c r="A30" s="17"/>
      <c r="B30" s="18" t="s">
        <v>20</v>
      </c>
      <c r="C30" s="19"/>
      <c r="D30" s="19"/>
      <c r="E30" s="58">
        <v>0</v>
      </c>
    </row>
    <row r="31" spans="1:5" ht="12.75">
      <c r="A31" s="17"/>
      <c r="B31" s="111" t="s">
        <v>16</v>
      </c>
      <c r="C31" s="112"/>
      <c r="D31" s="112"/>
      <c r="E31" s="113"/>
    </row>
    <row r="32" spans="1:5" ht="12.75">
      <c r="A32" s="17"/>
      <c r="B32" s="109" t="s">
        <v>14</v>
      </c>
      <c r="C32" s="110"/>
      <c r="D32" s="19">
        <v>0</v>
      </c>
      <c r="E32" s="23"/>
    </row>
    <row r="33" spans="1:5" ht="29.25" customHeight="1">
      <c r="A33" s="17"/>
      <c r="B33" s="111" t="s">
        <v>17</v>
      </c>
      <c r="C33" s="112"/>
      <c r="D33" s="113"/>
      <c r="E33" s="24">
        <v>0</v>
      </c>
    </row>
    <row r="34" spans="1:5" ht="21" customHeight="1">
      <c r="A34" s="7">
        <v>3</v>
      </c>
      <c r="B34" s="114" t="s">
        <v>21</v>
      </c>
      <c r="C34" s="115"/>
      <c r="D34" s="115"/>
      <c r="E34" s="116"/>
    </row>
    <row r="35" spans="1:5" ht="35.25" customHeight="1">
      <c r="A35" s="8" t="s">
        <v>22</v>
      </c>
      <c r="B35" s="31" t="s">
        <v>16</v>
      </c>
      <c r="C35" s="70" t="s">
        <v>73</v>
      </c>
      <c r="D35" s="31"/>
      <c r="E35" s="57" t="s">
        <v>74</v>
      </c>
    </row>
    <row r="36" spans="1:5" ht="21" customHeight="1">
      <c r="A36" s="8" t="s">
        <v>23</v>
      </c>
      <c r="B36" s="31"/>
      <c r="C36" s="70" t="s">
        <v>75</v>
      </c>
      <c r="D36" s="31"/>
      <c r="E36" s="57" t="s">
        <v>74</v>
      </c>
    </row>
    <row r="37" spans="1:5" ht="21" customHeight="1">
      <c r="A37" s="8" t="s">
        <v>24</v>
      </c>
      <c r="B37" s="31"/>
      <c r="C37" s="70" t="s">
        <v>76</v>
      </c>
      <c r="D37" s="31"/>
      <c r="E37" s="57" t="s">
        <v>74</v>
      </c>
    </row>
    <row r="38" spans="1:5" ht="21" customHeight="1">
      <c r="A38" s="8" t="s">
        <v>45</v>
      </c>
      <c r="B38" s="31"/>
      <c r="C38" s="70" t="s">
        <v>77</v>
      </c>
      <c r="D38" s="31"/>
      <c r="E38" s="57" t="s">
        <v>74</v>
      </c>
    </row>
    <row r="39" spans="1:5" ht="21" customHeight="1">
      <c r="A39" s="8" t="s">
        <v>46</v>
      </c>
      <c r="B39" s="31"/>
      <c r="C39" s="71" t="s">
        <v>78</v>
      </c>
      <c r="D39" s="31"/>
      <c r="E39" s="59" t="s">
        <v>74</v>
      </c>
    </row>
    <row r="40" spans="1:5" ht="21" customHeight="1">
      <c r="A40" s="8" t="s">
        <v>47</v>
      </c>
      <c r="B40" s="31"/>
      <c r="C40" s="71" t="s">
        <v>79</v>
      </c>
      <c r="D40" s="31"/>
      <c r="E40" s="59" t="s">
        <v>74</v>
      </c>
    </row>
    <row r="41" spans="1:5" ht="21" customHeight="1">
      <c r="A41" s="8" t="s">
        <v>48</v>
      </c>
      <c r="B41" s="31"/>
      <c r="C41" s="71" t="s">
        <v>80</v>
      </c>
      <c r="D41" s="31"/>
      <c r="E41" s="59" t="s">
        <v>74</v>
      </c>
    </row>
    <row r="42" spans="1:5" ht="21" customHeight="1">
      <c r="A42" s="8" t="s">
        <v>49</v>
      </c>
      <c r="B42" s="31"/>
      <c r="C42" s="71" t="s">
        <v>81</v>
      </c>
      <c r="D42" s="31"/>
      <c r="E42" s="59" t="s">
        <v>74</v>
      </c>
    </row>
    <row r="43" spans="1:5" ht="21" customHeight="1">
      <c r="A43" s="8" t="s">
        <v>50</v>
      </c>
      <c r="B43" s="31"/>
      <c r="C43" s="71" t="s">
        <v>82</v>
      </c>
      <c r="D43" s="31"/>
      <c r="E43" s="59" t="s">
        <v>74</v>
      </c>
    </row>
    <row r="44" spans="1:5" ht="21" customHeight="1">
      <c r="A44" s="8" t="s">
        <v>51</v>
      </c>
      <c r="B44" s="31"/>
      <c r="C44" s="71" t="s">
        <v>83</v>
      </c>
      <c r="D44" s="31"/>
      <c r="E44" s="59" t="s">
        <v>74</v>
      </c>
    </row>
    <row r="45" spans="1:5" ht="21" customHeight="1">
      <c r="A45" s="60" t="s">
        <v>52</v>
      </c>
      <c r="B45" s="64"/>
      <c r="C45" s="71" t="s">
        <v>84</v>
      </c>
      <c r="D45" s="64"/>
      <c r="E45" s="59" t="s">
        <v>74</v>
      </c>
    </row>
    <row r="46" spans="1:5" ht="21" customHeight="1">
      <c r="A46" s="60" t="s">
        <v>53</v>
      </c>
      <c r="B46" s="64"/>
      <c r="C46" s="70" t="s">
        <v>85</v>
      </c>
      <c r="D46" s="64"/>
      <c r="E46" s="57" t="s">
        <v>74</v>
      </c>
    </row>
    <row r="47" spans="1:5" ht="21" customHeight="1">
      <c r="A47" s="72" t="s">
        <v>54</v>
      </c>
      <c r="B47" s="75"/>
      <c r="C47" s="70" t="s">
        <v>86</v>
      </c>
      <c r="D47" s="75"/>
      <c r="E47" s="57" t="s">
        <v>74</v>
      </c>
    </row>
    <row r="48" spans="1:5" ht="14.25" customHeight="1">
      <c r="A48" s="33"/>
      <c r="B48" s="103" t="s">
        <v>25</v>
      </c>
      <c r="C48" s="104"/>
      <c r="D48" s="34"/>
      <c r="E48" s="35"/>
    </row>
    <row r="49" spans="1:5" ht="12.75">
      <c r="A49" s="17"/>
      <c r="B49" s="21" t="s">
        <v>17</v>
      </c>
      <c r="C49" s="22"/>
      <c r="D49" s="22"/>
      <c r="E49" s="37">
        <v>195</v>
      </c>
    </row>
    <row r="50" spans="1:5" ht="12.75" customHeight="1">
      <c r="A50" s="17"/>
      <c r="B50" s="21" t="s">
        <v>16</v>
      </c>
      <c r="C50" s="22"/>
      <c r="D50" s="19">
        <v>4</v>
      </c>
      <c r="E50" s="23"/>
    </row>
    <row r="51" spans="1:5" ht="12.75">
      <c r="A51" s="17"/>
      <c r="B51" s="109" t="s">
        <v>25</v>
      </c>
      <c r="C51" s="110"/>
      <c r="D51" s="19"/>
      <c r="E51" s="24"/>
    </row>
    <row r="52" spans="1:5" ht="14.25" customHeight="1">
      <c r="A52" s="38"/>
      <c r="B52" s="21" t="s">
        <v>17</v>
      </c>
      <c r="C52" s="22"/>
      <c r="D52" s="39"/>
      <c r="E52" s="24"/>
    </row>
    <row r="53" spans="1:5" ht="12.75" customHeight="1">
      <c r="A53" s="38">
        <v>4</v>
      </c>
      <c r="B53" s="119" t="s">
        <v>26</v>
      </c>
      <c r="C53" s="120"/>
      <c r="D53" s="120"/>
      <c r="E53" s="121"/>
    </row>
    <row r="54" spans="1:5" ht="28.5" customHeight="1">
      <c r="A54" s="17"/>
      <c r="B54" s="18" t="s">
        <v>27</v>
      </c>
      <c r="C54" s="40"/>
      <c r="D54" s="41"/>
      <c r="E54" s="42"/>
    </row>
    <row r="55" spans="1:5" ht="15" customHeight="1">
      <c r="A55" s="17"/>
      <c r="B55" s="18" t="s">
        <v>20</v>
      </c>
      <c r="C55" s="19"/>
      <c r="D55" s="18"/>
      <c r="E55" s="43"/>
    </row>
    <row r="56" spans="1:6" s="46" customFormat="1" ht="15" customHeight="1">
      <c r="A56" s="17"/>
      <c r="B56" s="18" t="s">
        <v>16</v>
      </c>
      <c r="C56" s="18"/>
      <c r="D56" s="19"/>
      <c r="E56" s="23"/>
      <c r="F56" s="53"/>
    </row>
    <row r="57" spans="1:5" ht="12.75">
      <c r="A57" s="44"/>
      <c r="B57" s="109" t="s">
        <v>25</v>
      </c>
      <c r="C57" s="110"/>
      <c r="D57" s="19"/>
      <c r="E57" s="24"/>
    </row>
    <row r="58" spans="1:6" s="46" customFormat="1" ht="21" customHeight="1">
      <c r="A58" s="17"/>
      <c r="B58" s="18" t="s">
        <v>17</v>
      </c>
      <c r="C58" s="18"/>
      <c r="D58" s="19"/>
      <c r="E58" s="24">
        <v>195</v>
      </c>
      <c r="F58" s="53"/>
    </row>
    <row r="61" ht="12.75">
      <c r="B61" s="46" t="s">
        <v>28</v>
      </c>
    </row>
    <row r="62" ht="12.75">
      <c r="B62" s="46" t="s">
        <v>29</v>
      </c>
    </row>
  </sheetData>
  <sheetProtection/>
  <mergeCells count="23">
    <mergeCell ref="E6:E7"/>
    <mergeCell ref="B33:D33"/>
    <mergeCell ref="B34:E34"/>
    <mergeCell ref="B48:C48"/>
    <mergeCell ref="B51:C51"/>
    <mergeCell ref="B53:E53"/>
    <mergeCell ref="B57:C57"/>
    <mergeCell ref="B25:E25"/>
    <mergeCell ref="B26:C26"/>
    <mergeCell ref="B27:D27"/>
    <mergeCell ref="B28:E28"/>
    <mergeCell ref="B31:E31"/>
    <mergeCell ref="B32:C32"/>
    <mergeCell ref="A1:E1"/>
    <mergeCell ref="A2:E2"/>
    <mergeCell ref="A3:E3"/>
    <mergeCell ref="A4:E4"/>
    <mergeCell ref="B9:E9"/>
    <mergeCell ref="B23:C23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22 E35:E4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J44" sqref="J44:L45"/>
    </sheetView>
  </sheetViews>
  <sheetFormatPr defaultColWidth="10.66015625" defaultRowHeight="11.25"/>
  <cols>
    <col min="1" max="2" width="19.83203125" style="65" customWidth="1"/>
    <col min="3" max="3" width="32" style="65" customWidth="1"/>
    <col min="4" max="4" width="19.33203125" style="65" customWidth="1"/>
    <col min="5" max="5" width="22.16015625" style="65" customWidth="1"/>
    <col min="6" max="16384" width="10.66015625" style="65" customWidth="1"/>
  </cols>
  <sheetData>
    <row r="1" spans="1:5" ht="15.75">
      <c r="A1" s="66" t="s">
        <v>87</v>
      </c>
      <c r="B1" s="67"/>
      <c r="C1" s="67" t="s">
        <v>1</v>
      </c>
      <c r="D1" s="67"/>
      <c r="E1" s="67"/>
    </row>
    <row r="2" spans="1:5" ht="15.75">
      <c r="A2" s="67"/>
      <c r="B2" s="67"/>
      <c r="C2" s="67"/>
      <c r="D2" s="67"/>
      <c r="E2" s="67"/>
    </row>
    <row r="3" spans="1:5" ht="15.75">
      <c r="A3" s="68" t="s">
        <v>88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5.75">
      <c r="A4" s="69" t="s">
        <v>93</v>
      </c>
      <c r="B4" s="69" t="s">
        <v>93</v>
      </c>
      <c r="C4" s="69" t="s">
        <v>94</v>
      </c>
      <c r="D4" s="69" t="s">
        <v>94</v>
      </c>
      <c r="E4" s="69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СЕ</cp:lastModifiedBy>
  <cp:lastPrinted>2016-02-29T10:03:09Z</cp:lastPrinted>
  <dcterms:created xsi:type="dcterms:W3CDTF">2013-01-30T09:35:02Z</dcterms:created>
  <dcterms:modified xsi:type="dcterms:W3CDTF">2024-05-02T06:46:06Z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301B8065F55542ADB247772B1D70AFFA</vt:lpwstr>
  </property>
</Properties>
</file>